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929"/>
  <workbookPr date1904="1" showObjects="placeholders" showInkAnnotation="0" checkCompatibility="1" autoCompressPictures="0"/>
  <bookViews>
    <workbookView xWindow="2520" yWindow="60" windowWidth="25600" windowHeight="16220" tabRatio="958"/>
  </bookViews>
  <sheets>
    <sheet name="Callsheet" sheetId="1" r:id="rId1"/>
  </sheets>
  <definedNames>
    <definedName name="_xlnm.Print_Area" localSheetId="0">Callsheet!$A$1:$N$141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38" i="1" l="1"/>
  <c r="I126" i="1"/>
  <c r="M106" i="1"/>
  <c r="M107" i="1"/>
  <c r="I41" i="1"/>
  <c r="A64" i="1"/>
  <c r="J329" i="1"/>
  <c r="J355" i="1"/>
  <c r="J380" i="1"/>
  <c r="J405" i="1"/>
  <c r="J430" i="1"/>
  <c r="J455" i="1"/>
</calcChain>
</file>

<file path=xl/sharedStrings.xml><?xml version="1.0" encoding="utf-8"?>
<sst xmlns="http://schemas.openxmlformats.org/spreadsheetml/2006/main" count="557" uniqueCount="306">
  <si>
    <t>DIRECTOR</t>
  </si>
  <si>
    <t>CAMERA</t>
  </si>
  <si>
    <t>LIGHTING</t>
  </si>
  <si>
    <t>GRIPS</t>
  </si>
  <si>
    <t>LOCATIONS:</t>
  </si>
  <si>
    <t>Early Calls</t>
  </si>
  <si>
    <t>AD’S</t>
  </si>
  <si>
    <t>MAKE UP</t>
  </si>
  <si>
    <t>COSTUMES</t>
  </si>
  <si>
    <t>UNIT BASE</t>
  </si>
  <si>
    <t>UNIT SET</t>
  </si>
  <si>
    <t>LOC</t>
  </si>
  <si>
    <t>OFFICE</t>
    <phoneticPr fontId="3" type="noConversion"/>
  </si>
  <si>
    <t>Sun</t>
  </si>
  <si>
    <t>Mon</t>
  </si>
  <si>
    <t>Tue</t>
  </si>
  <si>
    <t>Wed</t>
  </si>
  <si>
    <t>Thu</t>
  </si>
  <si>
    <t>ACTION VEH</t>
    <phoneticPr fontId="3" type="noConversion"/>
  </si>
  <si>
    <t>TIME</t>
  </si>
  <si>
    <t>ON SET</t>
  </si>
  <si>
    <t>SW - FIRST DAY</t>
    <phoneticPr fontId="3" type="noConversion"/>
  </si>
  <si>
    <t>SUNDAY 18TH MARCH FRIDAY 23RD MARCH 2012</t>
    <phoneticPr fontId="3" type="noConversion"/>
  </si>
  <si>
    <t>COSTUME</t>
  </si>
  <si>
    <t>CATERING</t>
  </si>
  <si>
    <t>CALL</t>
  </si>
  <si>
    <t>RUSHES:</t>
  </si>
  <si>
    <t>ID #</t>
  </si>
  <si>
    <t>CHARACTER</t>
  </si>
  <si>
    <t>Fri</t>
    <phoneticPr fontId="3" type="noConversion"/>
  </si>
  <si>
    <t>LEAVE</t>
  </si>
  <si>
    <t>P/UP</t>
  </si>
  <si>
    <t>CAMERA:</t>
  </si>
  <si>
    <t>SOUND:</t>
  </si>
  <si>
    <t>Other Calls</t>
  </si>
  <si>
    <t>NOTES</t>
  </si>
  <si>
    <t>CAST  - SHOOTING / TRAVELLING / FITTING</t>
  </si>
  <si>
    <t>WF - LAST DAY</t>
  </si>
  <si>
    <t>ID</t>
    <phoneticPr fontId="5" type="noConversion"/>
  </si>
  <si>
    <t>CAST</t>
    <phoneticPr fontId="3" type="noConversion"/>
  </si>
  <si>
    <t>CHARACTER</t>
    <phoneticPr fontId="3" type="noConversion"/>
  </si>
  <si>
    <t>SOUND</t>
  </si>
  <si>
    <t>SCRIPT</t>
  </si>
  <si>
    <t>SET DRESS.</t>
  </si>
  <si>
    <t>PROPS</t>
  </si>
  <si>
    <t>STUNTS</t>
  </si>
  <si>
    <t>SFX</t>
  </si>
  <si>
    <t>ARMOURER</t>
  </si>
  <si>
    <t>EP</t>
  </si>
  <si>
    <t>SC #</t>
  </si>
  <si>
    <t>I/E</t>
  </si>
  <si>
    <t>SET / SYNOPSIS</t>
  </si>
  <si>
    <t>D/N</t>
  </si>
  <si>
    <t>PGS</t>
  </si>
  <si>
    <t>CAST ID #</t>
  </si>
  <si>
    <t>TRANSPORT</t>
    <phoneticPr fontId="3" type="noConversion"/>
  </si>
  <si>
    <t>Total Pages</t>
  </si>
  <si>
    <t>Own Call</t>
    <phoneticPr fontId="3" type="noConversion"/>
  </si>
  <si>
    <t>EXT</t>
  </si>
  <si>
    <t>0800 - 1800</t>
  </si>
  <si>
    <t>0700</t>
  </si>
  <si>
    <t>As per Deon</t>
  </si>
  <si>
    <t>0730</t>
  </si>
  <si>
    <t>0600</t>
  </si>
  <si>
    <t>0500</t>
  </si>
  <si>
    <t xml:space="preserve">ADVANCE SCHEDULE: </t>
  </si>
  <si>
    <t>0645</t>
  </si>
  <si>
    <t>As per Lester</t>
  </si>
  <si>
    <t>A BIG THANKS FROM HARRY AND MICHAEL TO EVERYONE FOR HELPING MAKE OUR TIME IN CAPE  TOWN  SO ENJOYABLE. WHETHER YOU'RE OFF TO JO'BURG WITH BLOCK 5 OR, LIKE US, FINISHED ON STRIKE BACK, GOOD LUCK FOR THE FUTURE TO YOU ALL…</t>
  </si>
  <si>
    <t>0530</t>
  </si>
  <si>
    <t>Slàinte mhath!</t>
  </si>
  <si>
    <t>W - WORKING. F - FITTING. R - REHEARSAL.  TR - TRAVEL TO BUD</t>
  </si>
  <si>
    <t>1</t>
  </si>
  <si>
    <t>JEREMY IRONS</t>
  </si>
  <si>
    <t>POPE ALEXANDER</t>
  </si>
  <si>
    <t>2</t>
  </si>
  <si>
    <t>JOANNE WHALLEY</t>
  </si>
  <si>
    <t>VANOZZA</t>
  </si>
  <si>
    <t>3</t>
  </si>
  <si>
    <t>FRANCOIS ARNAUD</t>
  </si>
  <si>
    <t>CESARE BORGIA</t>
  </si>
  <si>
    <t>4</t>
  </si>
  <si>
    <t>DAVID OAKES</t>
  </si>
  <si>
    <t>JUAN BORGIA</t>
  </si>
  <si>
    <t>5</t>
  </si>
  <si>
    <t>HOLLIDAY GRAINGER</t>
  </si>
  <si>
    <t>LUCREZIA BORGIA</t>
  </si>
  <si>
    <t>6</t>
  </si>
  <si>
    <t>COLM FEORE</t>
  </si>
  <si>
    <t>DELLA ROVERE</t>
  </si>
  <si>
    <t>7</t>
  </si>
  <si>
    <t>SEAN HARRIS</t>
  </si>
  <si>
    <t>MICHELETTO</t>
  </si>
  <si>
    <t>8</t>
  </si>
  <si>
    <t>LOTTE VERBEEK</t>
  </si>
  <si>
    <t>GIULIA FARNESE</t>
  </si>
  <si>
    <t>11</t>
  </si>
  <si>
    <t>PETER SULLIVAN</t>
  </si>
  <si>
    <t>CARDINAL SFORZA</t>
  </si>
  <si>
    <t>12</t>
  </si>
  <si>
    <t>VERNON DOBTCHEFF</t>
  </si>
  <si>
    <t>CARDINAL VERSUCCI</t>
  </si>
  <si>
    <t>CARDINAL PICCOLOMINI</t>
  </si>
  <si>
    <t>GIROLAMO SAVONAROLA</t>
  </si>
  <si>
    <t>PIERO DE MEDICI</t>
  </si>
  <si>
    <t>NICCOLO MACHIAVELLI</t>
  </si>
  <si>
    <t>BROTHER SYLVIO</t>
  </si>
  <si>
    <t>CARLO BAGLIONE</t>
  </si>
  <si>
    <t>BATTISTA COLONNA</t>
  </si>
  <si>
    <t>BROTHER BERNADINO</t>
  </si>
  <si>
    <t>ANTONELLO</t>
  </si>
  <si>
    <t>CALVINO PALLAVICINI</t>
  </si>
  <si>
    <t>MADAM ROSA</t>
  </si>
  <si>
    <t>THE PHYSICIAN</t>
  </si>
  <si>
    <t>THE BOY LUCIO</t>
  </si>
  <si>
    <t>BENITO SFORZA</t>
  </si>
  <si>
    <t xml:space="preserve">RAFFAELLO </t>
  </si>
  <si>
    <t>HERNANDO DE CABALLOS</t>
  </si>
  <si>
    <t>VINCENZO</t>
  </si>
  <si>
    <t>THE WOMAN</t>
  </si>
  <si>
    <t>PROSTITUTE 1</t>
  </si>
  <si>
    <t>PROSTITUTE 2</t>
  </si>
  <si>
    <t>MOHAMED</t>
  </si>
  <si>
    <t>THE BYSTANDER</t>
  </si>
  <si>
    <t>DOGE'S NEPHEW</t>
  </si>
  <si>
    <t>COO</t>
  </si>
  <si>
    <t xml:space="preserve">ARTIST </t>
  </si>
  <si>
    <t>HAIR</t>
  </si>
  <si>
    <t>M/UP</t>
  </si>
  <si>
    <t>SCENE</t>
  </si>
  <si>
    <t>Stage 5</t>
  </si>
  <si>
    <t>Stage 2</t>
  </si>
  <si>
    <t>CONTINUOUS DAY</t>
  </si>
  <si>
    <t>TBC</t>
  </si>
  <si>
    <t>Hi Michael,</t>
  </si>
  <si>
    <t>See here my answers in blue</t>
  </si>
  <si>
    <t>227.-228. Cardinal # 1 &amp; #2 – Peter Kertesz &amp; Antal Leiszen – the 2 old actors we use in the 1st block -Jon likes them both to be present at the chesnut party – Antal w/lines</t>
  </si>
  <si>
    <t>I take it both are free for the whole block (5th August - 5th September?)</t>
  </si>
  <si>
    <t>It would be very useful to get these two actors availability between now and the end of the job in December, if that's possible. Could you also keep us informed of any availability issues as they come up for both of them throughout the year.</t>
  </si>
  <si>
    <t xml:space="preserve">Peter – not available as follows: Aug 9 – from 16.00 (has to be released), Aug 13 from 16.00 (has to be released), Aug 18 from 16.00 (has to be released),Aug 25 – has to released by 17.30 – shows on Aug 9 and 13 are can be cancelled if needed (they have 2nd cast there) but he has to be notified about at least 1 week earlier  </t>
  </si>
  <si>
    <t>There are no infos yet about his theatre schedule from September or later.</t>
  </si>
  <si>
    <t>Antal is fully available,</t>
  </si>
  <si>
    <t>233. Il ceremoniere – Antal Konrad – Jon likes him a lot, Antal has an availability issue, not available for us only from 22nd of August – hope to fit the our schedule.</t>
  </si>
  <si>
    <t>To clarify. Does this mean the last day he could work with us will be on the 21st August?</t>
  </si>
  <si>
    <t>Antal is NOT AV until Aug 21st for us – and available only from Aug 22nd  – Jon hopes we can work this out</t>
  </si>
  <si>
    <t>I have shown Jon a back-up option here – he accepted if there is a big problem but asked us to make Antal work to the schedule as possible.</t>
  </si>
  <si>
    <t>231. Florentine Sword Man – Jon likes Matt Devere – who read for the Papal Physician Eps.1- we are under negotiation if he accepts this small part.</t>
  </si>
  <si>
    <t>We need to know by Monday if Matt is willing to play the part. If he is he needs to come into the studio on Tuesday 31st July or Wednesday 1st August for a sword fighting lesson/test. Can you let me know as soon as you hear from him?</t>
  </si>
  <si>
    <t xml:space="preserve">Does he have any availability issues? It is possible, though not definite, that we will shoot with him on Friday 10th August, fitting date Wednesday 8th August. </t>
  </si>
  <si>
    <t>I’ll let you know by Monday – we looked for back-ups here too if Matt says no. Matt is flexible in the period – i also talked to Pete about the fencing tests</t>
  </si>
  <si>
    <t>234. Papal Soldier Snitch – Gabor Nagypal (read for Assassin 1st block)– Gabor has theatre work in Sebia until Aug 27 – but he can come up to Budapest for 1-2 fixed dates - except Aug 15-16-17-18. On these days he’s not available at all.</t>
  </si>
  <si>
    <t>You should definitely have a couple of other options for this part.  I'll get the shoot date to you as soon as I can.</t>
  </si>
  <si>
    <t>We looked for other options here if Gabor can’t match the schedule – but he is Jon’s first option</t>
  </si>
  <si>
    <t>244. Armourer – Mike Kelly (read for physician-Ep.1.) – Mike is not available Aug 6, from Aug 15 to 19 and from Aug 22 to Sep1.</t>
  </si>
  <si>
    <t>To clarify The Armourer is only available for 12 days out of the 22 day block. Again you may need a 2nd choice for this role. At the moment it looks like he works on Friday 10th August and we would need him for a fitting on Wednesday 8th August. THESE DATES ARE NOT YET DEFINITE but could you please inform him of  them in case he gets the urge to take yet another job...</t>
  </si>
  <si>
    <t>Character requires cockney-like accent – not many available here – Aug 8, Aug 10 – both fine</t>
  </si>
  <si>
    <t>245. Monk – Peter Polgar (read for Morgue Worker – Block 1) – not available Aug 19.</t>
  </si>
  <si>
    <t>I will get the shoot date to you as soon as I can.</t>
  </si>
  <si>
    <t>OK</t>
  </si>
  <si>
    <t>242-243. Sister Angela &amp; Nun# 2- we have call backs of 4 girls, Jon would like to meet them personally – Reka, Eszter, Szilvia &amp; Emese.</t>
  </si>
  <si>
    <t>Has Jon confirmed the 2 speaking nuns? Can you please let me know what, if any, availability issues they may have.</t>
  </si>
  <si>
    <t>Sister Angela – Reka Sinko - flexible</t>
  </si>
  <si>
    <t>Nun#2 – Szilvia Pinter – until Aug 11 is in holiday in countryside (she can come up to Budapest if is needed) , from Aug 27 starts to rehearse a play but can make free herself if she’s notified about few days before</t>
  </si>
  <si>
    <t>Thanks,</t>
  </si>
  <si>
    <t>zsolt</t>
  </si>
  <si>
    <t>Zsolt Csutak</t>
  </si>
  <si>
    <t>Casting Director</t>
  </si>
  <si>
    <t>____________________</t>
  </si>
  <si>
    <t>49 Damjanich u, 4th floor,</t>
  </si>
  <si>
    <t>H-1071 Budapest, Hungary</t>
  </si>
  <si>
    <t>Cell phone: +36 20 921 3817</t>
  </si>
  <si>
    <t>e-mail: zsoltcsutak@chello.hu</t>
  </si>
  <si>
    <t xml:space="preserve">From: Michael Queen [mailto:mqueen70@googlemail.com] </t>
  </si>
  <si>
    <t>Sent: Friday, July 27, 2012 3:30 PM</t>
  </si>
  <si>
    <t>To: Zsolt Csutak</t>
  </si>
  <si>
    <t>Cc: Karen R Richards; Harry Boyd</t>
  </si>
  <si>
    <t>Subject: Re: Hungarian Casting memo- cast decisions and availabilities</t>
  </si>
  <si>
    <t>Hi Zsolt</t>
  </si>
  <si>
    <t>Just to let you know that I'll get you the dates for the cast below as soon as I can. I've marked some replies below to each individual cast member.</t>
  </si>
  <si>
    <t>Cheers</t>
  </si>
  <si>
    <t>Michael</t>
  </si>
  <si>
    <t>On 25 Jul 2012, at 20:16, Zsolt Csutak wrote:</t>
  </si>
  <si>
    <t>Dear All,</t>
  </si>
  <si>
    <t>Based on our today’s meeting w/Jon we’ve discussed as follows:</t>
  </si>
  <si>
    <t xml:space="preserve">For Venetian Envoy, Abbess, Abbot he waits for the UK choices.      </t>
  </si>
  <si>
    <t>Best,</t>
  </si>
  <si>
    <t>Zsolt</t>
  </si>
  <si>
    <t>N10</t>
  </si>
  <si>
    <t>Day             August</t>
  </si>
  <si>
    <t>Day 11 Tuesday 21st August</t>
  </si>
  <si>
    <t>Day 12 Wednesday 22nd August</t>
  </si>
  <si>
    <t>Day 13 Thursday 23rd August</t>
  </si>
  <si>
    <t>Day 10 Friday 17th August</t>
  </si>
  <si>
    <t>Stage 2&amp;1</t>
  </si>
  <si>
    <t>Notes</t>
  </si>
  <si>
    <t>DATE</t>
  </si>
  <si>
    <t>ROME - ST PETER'S SQUARE - VSFX</t>
  </si>
  <si>
    <t>Rufio is rather unkind about Bianca.</t>
  </si>
  <si>
    <t>136, 207</t>
  </si>
  <si>
    <t>Backlot</t>
  </si>
  <si>
    <t xml:space="preserve">ELECTRICAL: </t>
    <phoneticPr fontId="1" type="noConversion"/>
  </si>
  <si>
    <t>COSTUME:</t>
  </si>
  <si>
    <t>HEALTH &amp; SAFETY:</t>
  </si>
  <si>
    <t xml:space="preserve">CAST </t>
  </si>
  <si>
    <t>CAST</t>
  </si>
  <si>
    <t>CROWD</t>
  </si>
  <si>
    <t>DAILY CAST TOTAL</t>
  </si>
  <si>
    <t>CATERING:</t>
  </si>
  <si>
    <t>CONSTRUCTION:</t>
  </si>
  <si>
    <t>13</t>
  </si>
  <si>
    <t>SET DECORATION:</t>
  </si>
  <si>
    <t>VFX:</t>
  </si>
  <si>
    <t>SFX:</t>
  </si>
  <si>
    <t>CROWD:</t>
  </si>
  <si>
    <t>FACILITIES:</t>
  </si>
  <si>
    <t>PROPS:</t>
  </si>
  <si>
    <t>GRIPS:</t>
  </si>
  <si>
    <t>STILLS:</t>
  </si>
  <si>
    <t>HORSES:</t>
  </si>
  <si>
    <t>SCRIPT:</t>
  </si>
  <si>
    <t>Page total</t>
  </si>
  <si>
    <t>Mobile phones turned off on set - No Smoking on set - No Visitors without prior approval - No Early Calls or Overtime without PM’s prior approval</t>
  </si>
  <si>
    <t>DAY TOTAL STUNTS</t>
  </si>
  <si>
    <t>WEATHER:</t>
  </si>
  <si>
    <t>CREW</t>
  </si>
  <si>
    <t>CHOREOGRAPHY:</t>
  </si>
  <si>
    <t>CREW CALL:</t>
  </si>
  <si>
    <t>Mon Tue Wed Thu Fri Sat / Sun</t>
  </si>
  <si>
    <t>ADVANCE SCHEDULE:</t>
  </si>
  <si>
    <t>STUNT REHEARSAL</t>
  </si>
  <si>
    <t>ADS:</t>
  </si>
  <si>
    <t>DAY TOTAL CROWD</t>
  </si>
  <si>
    <t>HORSES/CARRIAGES:</t>
  </si>
  <si>
    <t>LOCATION:</t>
  </si>
  <si>
    <t>SCHEDULE:</t>
  </si>
  <si>
    <t>ART DEPARTMENT:</t>
  </si>
  <si>
    <t>Sunrise / Sunset:</t>
  </si>
  <si>
    <t>STAND INS</t>
  </si>
  <si>
    <t>DIT / VIDEO:</t>
  </si>
  <si>
    <t>NO.</t>
  </si>
  <si>
    <t>STUNTS:</t>
    <phoneticPr fontId="0" type="noConversion"/>
  </si>
  <si>
    <t>It is every crew member’s responsibility to ensure you have a call sheet at wrap: Available on Set / Base / Email or Prod. Office.</t>
  </si>
  <si>
    <t>MAKE UP / HAIR:</t>
  </si>
  <si>
    <t>TRAVEL</t>
  </si>
  <si>
    <t xml:space="preserve">1. ADS.   2. SPARE.  3. SPARKS.   4. LOCS.   5. CAMERA.   6. GRIPS.  7. ART.  8. SFX.  9.VFX.  10. ACTION VEH.   11. SOUND.  12. TRANSPORT.  13 CROWD  </t>
  </si>
  <si>
    <t>Twilight Start / End</t>
  </si>
  <si>
    <t>ON SET – HAVING EATEN</t>
  </si>
  <si>
    <t>TOTALS</t>
  </si>
  <si>
    <t>BREAKFAST AT LOCATION FROM:</t>
  </si>
  <si>
    <t>- 1000</t>
  </si>
  <si>
    <t>CAST / STUNT REHEARSALS / FITTINGS</t>
  </si>
  <si>
    <t>ACTION VEHICLES:</t>
  </si>
  <si>
    <t>BREAKFAST AT UNIT BASE FROM:</t>
  </si>
  <si>
    <t>2HR RUNNING LUNCH AT LOCATION FROM:</t>
  </si>
  <si>
    <t>RIGGING</t>
  </si>
  <si>
    <t>PLAYBACK:</t>
  </si>
  <si>
    <t>PLEASE ALWAYS HAVE YOUR CREW PASSES VISIBLE WHEN YOU ARRIVE AT THIS, OR ANY OTHER, LOCATION.</t>
  </si>
  <si>
    <t>ARMOURER:</t>
  </si>
  <si>
    <t>TRANSPORT:</t>
  </si>
  <si>
    <t>Night 3</t>
  </si>
  <si>
    <t>ARR.</t>
  </si>
  <si>
    <t xml:space="preserve">M/UP/ HAIR </t>
  </si>
  <si>
    <t>REHEARSE</t>
  </si>
  <si>
    <t>1, 4</t>
  </si>
  <si>
    <t xml:space="preserve"> Requirements TBC</t>
  </si>
  <si>
    <t>tbc</t>
  </si>
  <si>
    <t>Breakfast from:</t>
  </si>
  <si>
    <t>Rushes arrangements TBC</t>
  </si>
  <si>
    <t>TBC HOUR DAY</t>
  </si>
  <si>
    <t>NAME OF PRODUCTION</t>
  </si>
  <si>
    <t>Based on Schedule Dated:</t>
  </si>
  <si>
    <t>Lunch from:</t>
  </si>
  <si>
    <t>CALLSHEET: 1 of 10</t>
  </si>
  <si>
    <t>SHOOT DAY: 1 of 10</t>
  </si>
  <si>
    <t>Production Manager: name (number).  Production Co-Ordinator: Name (number). Asst. Production Co-ordinator: Name (number)</t>
  </si>
  <si>
    <t xml:space="preserve">    Director: Forename Surname  Producer: Forename Surname   </t>
  </si>
  <si>
    <t xml:space="preserve"> Location Manager: Name (number). Assistant Location Manager:Name (number) Unit Manager: Name (number)</t>
  </si>
  <si>
    <t xml:space="preserve">2nd AD:Name (number) Transport Manager: Name (number) </t>
  </si>
  <si>
    <t>SCENE HEADING</t>
  </si>
  <si>
    <t>Scene description</t>
  </si>
  <si>
    <t>1, 2, 3</t>
  </si>
  <si>
    <t>2, 3</t>
  </si>
  <si>
    <t>Day 1</t>
  </si>
  <si>
    <t>George St.</t>
  </si>
  <si>
    <t>2 x passers by</t>
  </si>
  <si>
    <t>choreographer</t>
  </si>
  <si>
    <t>FORENAME SURNAME</t>
  </si>
  <si>
    <t>CHARACTER NAME</t>
  </si>
  <si>
    <t>Passers By</t>
  </si>
  <si>
    <t>8 x school kids</t>
  </si>
  <si>
    <t>Name, name, name</t>
  </si>
  <si>
    <t>School Kids</t>
  </si>
  <si>
    <t>As per Forename Surname. (number) To include:</t>
  </si>
  <si>
    <t>As per Forename Surname. (number) To include: Unit Nurse Forename Surname</t>
  </si>
  <si>
    <t>RADIO CHANNELS</t>
  </si>
  <si>
    <t>UNIT HOURS</t>
  </si>
  <si>
    <t>Any notes here pertaining to confidentaility of your material or legalities of your production (and probably a hilarious witticism for the benefit of anybody who actually reads this part of the call sheet)</t>
  </si>
  <si>
    <t>1st AD FORENAME SURNAME</t>
  </si>
  <si>
    <r>
      <t>1</t>
    </r>
    <r>
      <rPr>
        <vertAlign val="superscript"/>
        <sz val="7"/>
        <rFont val="Century Gothic"/>
      </rPr>
      <t>st</t>
    </r>
    <r>
      <rPr>
        <sz val="7"/>
        <rFont val="Century Gothic"/>
      </rPr>
      <t xml:space="preserve"> AD</t>
    </r>
  </si>
  <si>
    <t>Rose St.</t>
  </si>
  <si>
    <t>CONTINUOUS DAY / 12 HR DAY / ETC.</t>
  </si>
  <si>
    <t>DATE: Monday 1st January 2017</t>
  </si>
  <si>
    <t>ANY IMPORTANT INFORMATION ABOUT YOUR DAY</t>
  </si>
  <si>
    <t>UNIT MOVE FROM GEORGE STREET TO ROSE STREET AFTER SCENE 2</t>
  </si>
  <si>
    <t xml:space="preserve">ANY OTHER IMPORTANT INFORMATION </t>
  </si>
  <si>
    <t>PRODUCTION OFFICE ADDRESS AND CONTACT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</si>
</sst>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8"/>
    <numFmt numFmtId="165" formatCode="h:mm"/>
  </numFmts>
  <fonts count="36" x14ac:knownFonts="1">
    <font>
      <sz val="10"/>
      <name val="Optima"/>
    </font>
    <font>
      <sz val="8"/>
      <color theme="1"/>
      <name val="Optima"/>
      <family val="2"/>
    </font>
    <font>
      <sz val="10"/>
      <name val="Optima"/>
    </font>
    <font>
      <sz val="8"/>
      <name val="Optima"/>
    </font>
    <font>
      <sz val="10"/>
      <name val="Tahoma"/>
      <family val="2"/>
    </font>
    <font>
      <sz val="8"/>
      <name val="Tahoma"/>
      <family val="2"/>
    </font>
    <font>
      <u/>
      <sz val="10"/>
      <color theme="10"/>
      <name val="Optima"/>
    </font>
    <font>
      <u/>
      <sz val="10"/>
      <color theme="11"/>
      <name val="Optima"/>
    </font>
    <font>
      <sz val="12"/>
      <name val="Comic Sans MS"/>
      <family val="4"/>
    </font>
    <font>
      <sz val="10"/>
      <name val="Arial"/>
      <family val="2"/>
    </font>
    <font>
      <sz val="11"/>
      <color theme="1"/>
      <name val="Calibri"/>
      <family val="2"/>
      <scheme val="minor"/>
    </font>
    <font>
      <sz val="40"/>
      <name val="Century Gothic"/>
    </font>
    <font>
      <sz val="7"/>
      <name val="Century Gothic"/>
    </font>
    <font>
      <sz val="12"/>
      <color indexed="9"/>
      <name val="Century Gothic"/>
    </font>
    <font>
      <u/>
      <sz val="19"/>
      <name val="Century Gothic"/>
    </font>
    <font>
      <u/>
      <sz val="16"/>
      <name val="Century Gothic"/>
    </font>
    <font>
      <sz val="16"/>
      <name val="Century Gothic"/>
    </font>
    <font>
      <u/>
      <sz val="7"/>
      <name val="Century Gothic"/>
    </font>
    <font>
      <u/>
      <sz val="10"/>
      <name val="Century Gothic"/>
    </font>
    <font>
      <u/>
      <sz val="8"/>
      <name val="Century Gothic"/>
    </font>
    <font>
      <sz val="8"/>
      <name val="Century Gothic"/>
    </font>
    <font>
      <sz val="10"/>
      <name val="Century Gothic"/>
    </font>
    <font>
      <sz val="8"/>
      <color rgb="FF000000"/>
      <name val="Century Gothic"/>
    </font>
    <font>
      <sz val="7"/>
      <color indexed="8"/>
      <name val="Century Gothic"/>
    </font>
    <font>
      <sz val="9"/>
      <name val="Century Gothic"/>
    </font>
    <font>
      <sz val="11"/>
      <name val="Century Gothic"/>
    </font>
    <font>
      <sz val="8"/>
      <color indexed="8"/>
      <name val="Century Gothic"/>
    </font>
    <font>
      <sz val="9"/>
      <color indexed="206"/>
      <name val="Century Gothic"/>
    </font>
    <font>
      <sz val="8"/>
      <color theme="0"/>
      <name val="Century Gothic"/>
    </font>
    <font>
      <sz val="8"/>
      <color rgb="FFFF0000"/>
      <name val="Century Gothic"/>
    </font>
    <font>
      <sz val="7"/>
      <color rgb="FFFF0000"/>
      <name val="Century Gothic"/>
    </font>
    <font>
      <sz val="6.6"/>
      <name val="Century Gothic"/>
    </font>
    <font>
      <strike/>
      <sz val="8"/>
      <name val="Century Gothic"/>
    </font>
    <font>
      <sz val="7"/>
      <color rgb="FF000000"/>
      <name val="Century Gothic"/>
    </font>
    <font>
      <sz val="7"/>
      <color indexed="10"/>
      <name val="Century Gothic"/>
    </font>
    <font>
      <vertAlign val="superscript"/>
      <sz val="7"/>
      <name val="Century Gothic"/>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2F2F2"/>
        <bgColor rgb="FF000000"/>
      </patternFill>
    </fill>
  </fills>
  <borders count="17">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rgb="FF000000"/>
      </right>
      <top style="thin">
        <color auto="1"/>
      </top>
      <bottom style="thin">
        <color auto="1"/>
      </bottom>
      <diagonal/>
    </border>
    <border>
      <left style="thin">
        <color auto="1"/>
      </left>
      <right style="thin">
        <color auto="1"/>
      </right>
      <top/>
      <bottom/>
      <diagonal/>
    </border>
  </borders>
  <cellStyleXfs count="760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0"/>
    <xf numFmtId="0" fontId="4"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470">
    <xf numFmtId="0" fontId="0" fillId="0" borderId="0" xfId="0"/>
    <xf numFmtId="0" fontId="12" fillId="0" borderId="0" xfId="0" applyFont="1"/>
    <xf numFmtId="0" fontId="16" fillId="0" borderId="0" xfId="0" applyFont="1" applyAlignment="1">
      <alignment vertical="top"/>
    </xf>
    <xf numFmtId="49" fontId="16" fillId="0" borderId="0" xfId="0" applyNumberFormat="1" applyFont="1" applyBorder="1" applyAlignment="1">
      <alignment horizontal="right" vertical="top"/>
    </xf>
    <xf numFmtId="49" fontId="15" fillId="0" borderId="0" xfId="0" applyNumberFormat="1" applyFont="1" applyBorder="1" applyAlignment="1">
      <alignment horizontal="right" vertical="top"/>
    </xf>
    <xf numFmtId="0" fontId="16" fillId="0" borderId="0" xfId="0" applyFont="1" applyBorder="1" applyAlignment="1">
      <alignment horizontal="right" vertical="top"/>
    </xf>
    <xf numFmtId="0" fontId="17" fillId="0" borderId="0" xfId="0" applyFont="1" applyAlignment="1"/>
    <xf numFmtId="0" fontId="18" fillId="0" borderId="0" xfId="0" applyFont="1" applyBorder="1" applyAlignment="1"/>
    <xf numFmtId="0" fontId="15" fillId="0" borderId="0" xfId="0" applyFont="1" applyBorder="1" applyAlignment="1">
      <alignment horizontal="center" vertical="top" wrapText="1"/>
    </xf>
    <xf numFmtId="0" fontId="20" fillId="0" borderId="0" xfId="0" applyFont="1" applyBorder="1" applyAlignment="1">
      <alignment vertical="top"/>
    </xf>
    <xf numFmtId="49" fontId="17" fillId="0" borderId="0" xfId="0" applyNumberFormat="1" applyFont="1" applyBorder="1" applyAlignment="1">
      <alignment horizontal="right" vertical="top"/>
    </xf>
    <xf numFmtId="0" fontId="20" fillId="0" borderId="0" xfId="0" applyFont="1" applyBorder="1" applyAlignment="1"/>
    <xf numFmtId="0" fontId="20" fillId="0" borderId="0" xfId="0" applyFont="1" applyAlignment="1">
      <alignment vertical="top"/>
    </xf>
    <xf numFmtId="0" fontId="20" fillId="0" borderId="0" xfId="0" applyFont="1" applyAlignment="1">
      <alignment horizontal="right" vertical="top"/>
    </xf>
    <xf numFmtId="0" fontId="19" fillId="0" borderId="0" xfId="0" applyFont="1" applyBorder="1" applyAlignment="1"/>
    <xf numFmtId="0" fontId="20" fillId="0" borderId="0" xfId="0" applyFont="1" applyAlignment="1">
      <alignment horizontal="left"/>
    </xf>
    <xf numFmtId="0" fontId="20" fillId="0" borderId="0" xfId="0" applyFont="1" applyAlignment="1"/>
    <xf numFmtId="0" fontId="19" fillId="0" borderId="0" xfId="0" applyFont="1" applyBorder="1" applyAlignment="1">
      <alignment vertical="top" wrapText="1"/>
    </xf>
    <xf numFmtId="49" fontId="20" fillId="0" borderId="0" xfId="0" quotePrefix="1" applyNumberFormat="1" applyFont="1" applyBorder="1" applyAlignment="1">
      <alignment horizontal="right"/>
    </xf>
    <xf numFmtId="49" fontId="20" fillId="0" borderId="0" xfId="0" applyNumberFormat="1" applyFont="1" applyBorder="1" applyAlignment="1">
      <alignment horizontal="right"/>
    </xf>
    <xf numFmtId="0" fontId="20" fillId="0" borderId="0" xfId="0" applyFont="1" applyBorder="1" applyAlignment="1">
      <alignment horizontal="right"/>
    </xf>
    <xf numFmtId="0" fontId="19" fillId="0" borderId="0" xfId="0" applyFont="1"/>
    <xf numFmtId="0" fontId="20" fillId="0" borderId="0" xfId="0" applyFont="1"/>
    <xf numFmtId="49" fontId="19" fillId="0" borderId="0" xfId="0" applyNumberFormat="1" applyFont="1" applyBorder="1" applyAlignment="1">
      <alignment vertical="top"/>
    </xf>
    <xf numFmtId="0" fontId="19" fillId="0" borderId="0" xfId="0" applyFont="1" applyBorder="1" applyAlignment="1">
      <alignment wrapText="1"/>
    </xf>
    <xf numFmtId="0" fontId="12" fillId="0" borderId="0" xfId="0" applyFont="1" applyAlignment="1">
      <alignment vertical="center"/>
    </xf>
    <xf numFmtId="0" fontId="20" fillId="0" borderId="3" xfId="0" applyFont="1" applyBorder="1" applyAlignment="1"/>
    <xf numFmtId="0" fontId="22" fillId="7" borderId="4" xfId="0" applyFont="1" applyFill="1" applyBorder="1" applyAlignment="1">
      <alignment horizontal="center" vertical="center"/>
    </xf>
    <xf numFmtId="0" fontId="22" fillId="7" borderId="4" xfId="0" applyFont="1" applyFill="1" applyBorder="1" applyAlignment="1">
      <alignment vertical="center"/>
    </xf>
    <xf numFmtId="0" fontId="22" fillId="7" borderId="4" xfId="0" applyFont="1" applyFill="1" applyBorder="1" applyAlignment="1">
      <alignment horizontal="left" vertical="center" wrapText="1"/>
    </xf>
    <xf numFmtId="0" fontId="20" fillId="7" borderId="4" xfId="0" applyFont="1" applyFill="1" applyBorder="1" applyAlignment="1">
      <alignment vertical="center"/>
    </xf>
    <xf numFmtId="0" fontId="22" fillId="7" borderId="4" xfId="0" applyFont="1" applyFill="1" applyBorder="1" applyAlignment="1">
      <alignment horizontal="right" vertical="center"/>
    </xf>
    <xf numFmtId="0" fontId="20" fillId="0" borderId="0" xfId="0" applyFont="1" applyBorder="1" applyAlignment="1">
      <alignment horizontal="center"/>
    </xf>
    <xf numFmtId="0" fontId="20" fillId="0" borderId="0" xfId="0" applyFont="1" applyBorder="1" applyAlignment="1">
      <alignment horizontal="left"/>
    </xf>
    <xf numFmtId="12"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left"/>
    </xf>
    <xf numFmtId="0" fontId="20" fillId="0" borderId="0" xfId="0" applyFont="1" applyAlignment="1">
      <alignment horizontal="center"/>
    </xf>
    <xf numFmtId="0" fontId="12" fillId="0" borderId="0" xfId="0" applyFont="1" applyBorder="1" applyAlignment="1">
      <alignment horizontal="right"/>
    </xf>
    <xf numFmtId="0" fontId="12" fillId="0" borderId="0" xfId="0" applyFont="1" applyAlignment="1">
      <alignment horizontal="right"/>
    </xf>
    <xf numFmtId="20" fontId="23" fillId="4" borderId="0" xfId="0" applyNumberFormat="1" applyFont="1" applyFill="1" applyBorder="1" applyAlignment="1">
      <alignment horizontal="center" vertical="top"/>
    </xf>
    <xf numFmtId="0" fontId="23" fillId="4" borderId="0" xfId="0" applyFont="1" applyFill="1" applyBorder="1" applyAlignment="1">
      <alignment horizontal="center" vertical="top"/>
    </xf>
    <xf numFmtId="0" fontId="12" fillId="0" borderId="0" xfId="0" applyFont="1" applyBorder="1" applyAlignment="1"/>
    <xf numFmtId="12" fontId="24" fillId="0" borderId="0" xfId="0" applyNumberFormat="1" applyFont="1" applyBorder="1" applyAlignment="1">
      <alignment horizontal="right"/>
    </xf>
    <xf numFmtId="164" fontId="24" fillId="0" borderId="0" xfId="0" applyNumberFormat="1" applyFont="1" applyBorder="1" applyAlignment="1">
      <alignment horizontal="center" wrapText="1"/>
    </xf>
    <xf numFmtId="0" fontId="25" fillId="0" borderId="0" xfId="0" applyFont="1" applyBorder="1" applyAlignment="1">
      <alignment horizontal="center" wrapText="1"/>
    </xf>
    <xf numFmtId="164" fontId="20" fillId="0" borderId="0" xfId="0" applyNumberFormat="1" applyFont="1" applyBorder="1" applyAlignment="1">
      <alignment wrapText="1"/>
    </xf>
    <xf numFmtId="49" fontId="26" fillId="6" borderId="4" xfId="0" applyNumberFormat="1" applyFont="1" applyFill="1" applyBorder="1" applyAlignment="1">
      <alignment horizontal="center"/>
    </xf>
    <xf numFmtId="49" fontId="26" fillId="6" borderId="4" xfId="0" applyNumberFormat="1" applyFont="1" applyFill="1" applyBorder="1" applyAlignment="1"/>
    <xf numFmtId="49" fontId="20" fillId="6" borderId="4" xfId="0" applyNumberFormat="1" applyFont="1" applyFill="1" applyBorder="1" applyAlignment="1"/>
    <xf numFmtId="0" fontId="20" fillId="6" borderId="4" xfId="0" applyFont="1" applyFill="1" applyBorder="1" applyAlignment="1">
      <alignment horizontal="center"/>
    </xf>
    <xf numFmtId="49" fontId="20" fillId="6" borderId="4" xfId="0" applyNumberFormat="1" applyFont="1" applyFill="1" applyBorder="1" applyAlignment="1">
      <alignment horizontal="center"/>
    </xf>
    <xf numFmtId="49" fontId="26" fillId="6" borderId="4" xfId="0" applyNumberFormat="1" applyFont="1" applyFill="1" applyBorder="1" applyAlignment="1">
      <alignment horizontal="right"/>
    </xf>
    <xf numFmtId="49" fontId="20" fillId="0" borderId="13" xfId="0" applyNumberFormat="1" applyFont="1" applyFill="1" applyBorder="1" applyAlignment="1">
      <alignment horizontal="center"/>
    </xf>
    <xf numFmtId="49" fontId="20" fillId="4" borderId="13" xfId="0" applyNumberFormat="1" applyFont="1" applyFill="1" applyBorder="1" applyAlignment="1">
      <alignment horizontal="center"/>
    </xf>
    <xf numFmtId="49" fontId="20" fillId="4" borderId="13" xfId="0" applyNumberFormat="1" applyFont="1" applyFill="1" applyBorder="1" applyAlignment="1">
      <alignment horizontal="right"/>
    </xf>
    <xf numFmtId="49" fontId="20" fillId="0" borderId="2" xfId="0" applyNumberFormat="1" applyFont="1" applyFill="1" applyBorder="1" applyAlignment="1">
      <alignment horizontal="center"/>
    </xf>
    <xf numFmtId="49" fontId="20" fillId="4" borderId="2" xfId="0" applyNumberFormat="1" applyFont="1" applyFill="1" applyBorder="1" applyAlignment="1">
      <alignment horizontal="center"/>
    </xf>
    <xf numFmtId="49" fontId="20" fillId="0" borderId="2" xfId="0" applyNumberFormat="1" applyFont="1" applyFill="1" applyBorder="1" applyAlignment="1">
      <alignment horizontal="right"/>
    </xf>
    <xf numFmtId="49" fontId="20" fillId="0" borderId="2" xfId="0" applyNumberFormat="1" applyFont="1" applyFill="1" applyBorder="1" applyAlignment="1">
      <alignment horizontal="left" indent="1"/>
    </xf>
    <xf numFmtId="49" fontId="20" fillId="0" borderId="2" xfId="0" applyNumberFormat="1" applyFont="1" applyFill="1" applyBorder="1" applyAlignment="1">
      <alignment horizontal="center" wrapText="1"/>
    </xf>
    <xf numFmtId="49" fontId="26" fillId="4" borderId="2" xfId="0" applyNumberFormat="1" applyFont="1" applyFill="1" applyBorder="1" applyAlignment="1">
      <alignment horizontal="center"/>
    </xf>
    <xf numFmtId="49" fontId="26" fillId="0" borderId="2" xfId="0" applyNumberFormat="1" applyFont="1" applyFill="1" applyBorder="1" applyAlignment="1">
      <alignment horizontal="center"/>
    </xf>
    <xf numFmtId="49" fontId="26" fillId="0" borderId="2" xfId="0" applyNumberFormat="1" applyFont="1" applyFill="1" applyBorder="1" applyAlignment="1">
      <alignment horizontal="right"/>
    </xf>
    <xf numFmtId="0" fontId="27" fillId="0" borderId="2" xfId="0" applyNumberFormat="1" applyFont="1" applyBorder="1" applyAlignment="1">
      <alignment horizontal="center" vertical="top"/>
    </xf>
    <xf numFmtId="0" fontId="24" fillId="0" borderId="2" xfId="0" applyNumberFormat="1" applyFont="1" applyFill="1" applyBorder="1" applyAlignment="1">
      <alignment vertical="top"/>
    </xf>
    <xf numFmtId="0" fontId="20" fillId="0" borderId="2" xfId="0" applyNumberFormat="1" applyFont="1" applyBorder="1" applyAlignment="1">
      <alignment vertical="top"/>
    </xf>
    <xf numFmtId="0" fontId="20" fillId="0" borderId="3" xfId="0" applyNumberFormat="1" applyFont="1" applyFill="1" applyBorder="1" applyAlignment="1">
      <alignment vertical="top"/>
    </xf>
    <xf numFmtId="0" fontId="28" fillId="0" borderId="3" xfId="0" applyNumberFormat="1" applyFont="1" applyBorder="1" applyAlignment="1">
      <alignment vertical="top"/>
    </xf>
    <xf numFmtId="49" fontId="20" fillId="0" borderId="3" xfId="0" applyNumberFormat="1" applyFont="1" applyBorder="1" applyAlignment="1">
      <alignment vertical="top"/>
    </xf>
    <xf numFmtId="0" fontId="12" fillId="0" borderId="3" xfId="0" applyFont="1" applyBorder="1"/>
    <xf numFmtId="0" fontId="12" fillId="0" borderId="3" xfId="0" applyFont="1" applyBorder="1" applyAlignment="1">
      <alignment horizontal="right"/>
    </xf>
    <xf numFmtId="0" fontId="19" fillId="6" borderId="4" xfId="0" applyFont="1" applyFill="1" applyBorder="1" applyAlignment="1">
      <alignment horizontal="center"/>
    </xf>
    <xf numFmtId="0" fontId="19" fillId="6" borderId="4" xfId="0" applyFont="1" applyFill="1" applyBorder="1" applyAlignment="1"/>
    <xf numFmtId="0" fontId="20" fillId="6" borderId="4" xfId="0" applyFont="1" applyFill="1" applyBorder="1" applyAlignment="1"/>
    <xf numFmtId="0" fontId="22" fillId="8" borderId="4" xfId="0" applyFont="1" applyFill="1" applyBorder="1" applyAlignment="1">
      <alignment horizontal="center"/>
    </xf>
    <xf numFmtId="49" fontId="20" fillId="8" borderId="4" xfId="0" applyNumberFormat="1" applyFont="1" applyFill="1" applyBorder="1" applyAlignment="1">
      <alignment horizontal="center"/>
    </xf>
    <xf numFmtId="49" fontId="20" fillId="6" borderId="4" xfId="0" applyNumberFormat="1" applyFont="1" applyFill="1" applyBorder="1" applyAlignment="1">
      <alignment horizontal="right"/>
    </xf>
    <xf numFmtId="0" fontId="20" fillId="0" borderId="4" xfId="0" applyNumberFormat="1" applyFont="1" applyBorder="1" applyAlignment="1">
      <alignment horizontal="center"/>
    </xf>
    <xf numFmtId="0" fontId="20" fillId="0" borderId="4" xfId="0" applyNumberFormat="1" applyFont="1" applyFill="1" applyBorder="1" applyAlignment="1"/>
    <xf numFmtId="0" fontId="20" fillId="0" borderId="4" xfId="0" applyNumberFormat="1" applyFont="1" applyBorder="1" applyAlignment="1"/>
    <xf numFmtId="0" fontId="28" fillId="0" borderId="4" xfId="0" applyNumberFormat="1" applyFont="1" applyBorder="1" applyAlignment="1"/>
    <xf numFmtId="49" fontId="20" fillId="0" borderId="2" xfId="0" applyNumberFormat="1" applyFont="1" applyBorder="1" applyAlignment="1">
      <alignment horizontal="center"/>
    </xf>
    <xf numFmtId="49" fontId="22" fillId="5" borderId="4" xfId="0" applyNumberFormat="1" applyFont="1" applyFill="1" applyBorder="1" applyAlignment="1">
      <alignment horizontal="center"/>
    </xf>
    <xf numFmtId="49" fontId="26" fillId="4" borderId="4" xfId="0" applyNumberFormat="1" applyFont="1" applyFill="1" applyBorder="1" applyAlignment="1">
      <alignment horizontal="center"/>
    </xf>
    <xf numFmtId="49" fontId="26" fillId="4" borderId="2" xfId="0" applyNumberFormat="1" applyFont="1" applyFill="1" applyBorder="1" applyAlignment="1">
      <alignment horizontal="right"/>
    </xf>
    <xf numFmtId="49" fontId="19" fillId="6" borderId="3" xfId="0" applyNumberFormat="1" applyFont="1" applyFill="1" applyBorder="1" applyAlignment="1"/>
    <xf numFmtId="49" fontId="20" fillId="6" borderId="3" xfId="0" applyNumberFormat="1" applyFont="1" applyFill="1" applyBorder="1" applyAlignment="1"/>
    <xf numFmtId="49" fontId="26" fillId="6" borderId="9" xfId="0" applyNumberFormat="1" applyFont="1" applyFill="1" applyBorder="1" applyAlignment="1">
      <alignment horizontal="center"/>
    </xf>
    <xf numFmtId="49" fontId="22" fillId="8" borderId="9" xfId="0" applyNumberFormat="1" applyFont="1" applyFill="1" applyBorder="1" applyAlignment="1">
      <alignment horizontal="right"/>
    </xf>
    <xf numFmtId="49" fontId="20" fillId="6" borderId="9" xfId="0" applyNumberFormat="1" applyFont="1" applyFill="1" applyBorder="1" applyAlignment="1">
      <alignment horizontal="center"/>
    </xf>
    <xf numFmtId="49" fontId="20" fillId="6" borderId="0" xfId="0" applyNumberFormat="1" applyFont="1" applyFill="1" applyBorder="1" applyAlignment="1">
      <alignment horizontal="right"/>
    </xf>
    <xf numFmtId="0" fontId="20" fillId="0" borderId="0" xfId="0" applyNumberFormat="1" applyFont="1" applyBorder="1" applyAlignment="1">
      <alignment horizontal="center" shrinkToFit="1"/>
    </xf>
    <xf numFmtId="49" fontId="20" fillId="0" borderId="0" xfId="0" applyNumberFormat="1" applyFont="1" applyFill="1" applyBorder="1" applyAlignment="1">
      <alignment horizontal="center"/>
    </xf>
    <xf numFmtId="49" fontId="20" fillId="0" borderId="2" xfId="0" applyNumberFormat="1" applyFont="1" applyFill="1" applyBorder="1" applyAlignment="1">
      <alignment vertical="top"/>
    </xf>
    <xf numFmtId="49" fontId="26" fillId="4" borderId="2" xfId="0" applyNumberFormat="1" applyFont="1" applyFill="1" applyBorder="1" applyAlignment="1">
      <alignment vertical="top"/>
    </xf>
    <xf numFmtId="0" fontId="20" fillId="0" borderId="2" xfId="0" applyNumberFormat="1" applyFont="1" applyBorder="1" applyAlignment="1">
      <alignment horizontal="center"/>
    </xf>
    <xf numFmtId="49" fontId="20" fillId="0" borderId="2" xfId="0" applyNumberFormat="1" applyFont="1" applyBorder="1" applyAlignment="1"/>
    <xf numFmtId="0" fontId="20" fillId="0" borderId="2" xfId="0" applyFont="1" applyBorder="1" applyAlignment="1"/>
    <xf numFmtId="49" fontId="20" fillId="0" borderId="0" xfId="0" applyNumberFormat="1" applyFont="1" applyFill="1" applyBorder="1" applyAlignment="1"/>
    <xf numFmtId="49" fontId="20" fillId="0" borderId="0" xfId="0" applyNumberFormat="1" applyFont="1" applyBorder="1" applyAlignment="1">
      <alignment horizontal="center"/>
    </xf>
    <xf numFmtId="0" fontId="19" fillId="6" borderId="4" xfId="0" applyNumberFormat="1" applyFont="1" applyFill="1" applyBorder="1" applyAlignment="1">
      <alignment horizontal="center"/>
    </xf>
    <xf numFmtId="0" fontId="19" fillId="6" borderId="4" xfId="0" applyNumberFormat="1" applyFont="1" applyFill="1" applyBorder="1" applyAlignment="1"/>
    <xf numFmtId="0" fontId="26" fillId="6" borderId="4" xfId="0" applyFont="1" applyFill="1" applyBorder="1" applyAlignment="1"/>
    <xf numFmtId="0" fontId="26" fillId="6" borderId="9" xfId="0" applyFont="1" applyFill="1" applyBorder="1" applyAlignment="1"/>
    <xf numFmtId="0" fontId="20" fillId="6" borderId="9" xfId="0" applyFont="1" applyFill="1" applyBorder="1" applyAlignment="1"/>
    <xf numFmtId="0" fontId="20" fillId="6" borderId="9" xfId="0" applyFont="1" applyFill="1" applyBorder="1" applyAlignment="1">
      <alignment horizontal="center"/>
    </xf>
    <xf numFmtId="0" fontId="22" fillId="8" borderId="0" xfId="0" applyFont="1" applyFill="1" applyBorder="1" applyAlignment="1">
      <alignment horizontal="right"/>
    </xf>
    <xf numFmtId="0" fontId="20" fillId="0" borderId="0" xfId="0" applyNumberFormat="1" applyFont="1" applyBorder="1" applyAlignment="1">
      <alignment horizontal="center"/>
    </xf>
    <xf numFmtId="0" fontId="20" fillId="0" borderId="0" xfId="0" applyNumberFormat="1" applyFont="1" applyBorder="1" applyAlignment="1"/>
    <xf numFmtId="0" fontId="20" fillId="0" borderId="9" xfId="0" applyNumberFormat="1" applyFont="1" applyBorder="1" applyAlignment="1"/>
    <xf numFmtId="0" fontId="20" fillId="0" borderId="9" xfId="0" applyFont="1" applyBorder="1"/>
    <xf numFmtId="0" fontId="28" fillId="0" borderId="0" xfId="0" applyNumberFormat="1" applyFont="1" applyBorder="1" applyAlignment="1">
      <alignment vertical="top"/>
    </xf>
    <xf numFmtId="49" fontId="20" fillId="0" borderId="5" xfId="0" applyNumberFormat="1" applyFont="1" applyBorder="1" applyAlignment="1">
      <alignment vertical="top"/>
    </xf>
    <xf numFmtId="49" fontId="20" fillId="0" borderId="3" xfId="0" applyNumberFormat="1" applyFont="1" applyBorder="1" applyAlignment="1">
      <alignment horizontal="center" vertical="top"/>
    </xf>
    <xf numFmtId="0" fontId="20" fillId="0" borderId="3" xfId="0" applyFont="1" applyBorder="1" applyAlignment="1">
      <alignment vertical="top"/>
    </xf>
    <xf numFmtId="0" fontId="12" fillId="0" borderId="0" xfId="0" applyFont="1" applyAlignment="1"/>
    <xf numFmtId="0" fontId="26" fillId="6" borderId="4" xfId="0" applyFont="1" applyFill="1" applyBorder="1" applyAlignment="1">
      <alignment horizontal="center"/>
    </xf>
    <xf numFmtId="0" fontId="20" fillId="0" borderId="13" xfId="0" applyFont="1" applyFill="1" applyBorder="1" applyAlignment="1">
      <alignment horizontal="center" wrapText="1"/>
    </xf>
    <xf numFmtId="49" fontId="20" fillId="6" borderId="13" xfId="0" applyNumberFormat="1" applyFont="1" applyFill="1" applyBorder="1" applyAlignment="1">
      <alignment horizontal="center"/>
    </xf>
    <xf numFmtId="49" fontId="20" fillId="6" borderId="16" xfId="0" applyNumberFormat="1" applyFont="1" applyFill="1" applyBorder="1" applyAlignment="1">
      <alignment horizontal="center"/>
    </xf>
    <xf numFmtId="49" fontId="20" fillId="6" borderId="12" xfId="0" applyNumberFormat="1" applyFont="1" applyFill="1" applyBorder="1" applyAlignment="1">
      <alignment horizontal="center"/>
    </xf>
    <xf numFmtId="49" fontId="20" fillId="6" borderId="2" xfId="0" applyNumberFormat="1" applyFont="1" applyFill="1" applyBorder="1" applyAlignment="1">
      <alignment horizontal="center"/>
    </xf>
    <xf numFmtId="49" fontId="20" fillId="0" borderId="0" xfId="0" applyNumberFormat="1" applyFont="1" applyFill="1" applyBorder="1" applyAlignment="1">
      <alignment horizontal="left"/>
    </xf>
    <xf numFmtId="0" fontId="20" fillId="0" borderId="0" xfId="0" applyFont="1" applyBorder="1" applyAlignment="1">
      <alignment horizontal="center" wrapText="1"/>
    </xf>
    <xf numFmtId="0" fontId="22" fillId="5" borderId="0" xfId="0" applyFont="1" applyFill="1" applyBorder="1" applyAlignment="1"/>
    <xf numFmtId="0" fontId="20" fillId="0" borderId="0" xfId="0" quotePrefix="1" applyFont="1" applyBorder="1" applyAlignment="1"/>
    <xf numFmtId="49" fontId="20" fillId="0" borderId="0" xfId="0" applyNumberFormat="1" applyFont="1" applyBorder="1" applyAlignment="1"/>
    <xf numFmtId="0" fontId="26" fillId="4" borderId="0" xfId="0" applyFont="1" applyFill="1" applyBorder="1" applyAlignment="1">
      <alignment wrapText="1"/>
    </xf>
    <xf numFmtId="0" fontId="12" fillId="0" borderId="0" xfId="0" applyFont="1" applyAlignment="1">
      <alignment vertical="top"/>
    </xf>
    <xf numFmtId="0" fontId="20" fillId="0" borderId="0" xfId="0" applyNumberFormat="1" applyFont="1" applyBorder="1" applyAlignment="1">
      <alignment vertical="top" wrapText="1"/>
    </xf>
    <xf numFmtId="0" fontId="12" fillId="0" borderId="0" xfId="0" applyFont="1" applyBorder="1" applyAlignment="1">
      <alignment horizontal="center"/>
    </xf>
    <xf numFmtId="0" fontId="12" fillId="0" borderId="0" xfId="0" applyFont="1" applyBorder="1" applyAlignment="1">
      <alignment horizontal="center" vertical="top"/>
    </xf>
    <xf numFmtId="49" fontId="20" fillId="0" borderId="0" xfId="0" applyNumberFormat="1" applyFont="1" applyAlignment="1"/>
    <xf numFmtId="49" fontId="20" fillId="0" borderId="0" xfId="0" applyNumberFormat="1" applyFont="1" applyAlignment="1">
      <alignment vertical="top"/>
    </xf>
    <xf numFmtId="0" fontId="12" fillId="0" borderId="0" xfId="0" applyFont="1" applyBorder="1" applyAlignment="1">
      <alignment vertical="top"/>
    </xf>
    <xf numFmtId="49" fontId="20" fillId="0" borderId="0" xfId="0" applyNumberFormat="1" applyFont="1"/>
    <xf numFmtId="0" fontId="20" fillId="0" borderId="0" xfId="0" applyFont="1" applyAlignment="1">
      <alignment wrapText="1"/>
    </xf>
    <xf numFmtId="49" fontId="12" fillId="0" borderId="0" xfId="0" applyNumberFormat="1" applyFont="1" applyBorder="1" applyAlignment="1">
      <alignment horizontal="left"/>
    </xf>
    <xf numFmtId="0" fontId="12" fillId="0" borderId="0" xfId="0" applyFont="1" applyBorder="1" applyAlignment="1">
      <alignment horizontal="left"/>
    </xf>
    <xf numFmtId="49" fontId="20" fillId="0" borderId="0" xfId="0" applyNumberFormat="1" applyFont="1" applyAlignment="1">
      <alignment wrapText="1"/>
    </xf>
    <xf numFmtId="0" fontId="19" fillId="0" borderId="0" xfId="0" applyFont="1" applyAlignment="1">
      <alignment horizontal="center"/>
    </xf>
    <xf numFmtId="0" fontId="19" fillId="0" borderId="0" xfId="0" applyFont="1" applyBorder="1" applyAlignment="1">
      <alignment horizontal="center"/>
    </xf>
    <xf numFmtId="0" fontId="12" fillId="0" borderId="0" xfId="0" applyFont="1" applyFill="1"/>
    <xf numFmtId="0" fontId="20" fillId="0" borderId="0" xfId="0" quotePrefix="1" applyNumberFormat="1" applyFont="1" applyBorder="1" applyAlignment="1">
      <alignment horizontal="center"/>
    </xf>
    <xf numFmtId="0" fontId="20" fillId="0" borderId="0" xfId="0" applyFont="1" applyAlignment="1">
      <alignment horizontal="right"/>
    </xf>
    <xf numFmtId="0" fontId="20" fillId="0" borderId="0" xfId="0" quotePrefix="1" applyFont="1" applyAlignment="1">
      <alignment horizontal="center"/>
    </xf>
    <xf numFmtId="0" fontId="12" fillId="0" borderId="4" xfId="0" applyFont="1" applyBorder="1" applyAlignment="1">
      <alignment horizontal="left"/>
    </xf>
    <xf numFmtId="0" fontId="12" fillId="0" borderId="15" xfId="0" applyFont="1" applyBorder="1" applyAlignment="1">
      <alignment horizontal="left"/>
    </xf>
    <xf numFmtId="0" fontId="12" fillId="0" borderId="0" xfId="0" applyFont="1" applyBorder="1"/>
    <xf numFmtId="0" fontId="12" fillId="0" borderId="0" xfId="0" applyFont="1" applyFill="1" applyBorder="1" applyAlignment="1">
      <alignment vertical="top"/>
    </xf>
    <xf numFmtId="0" fontId="12" fillId="0" borderId="0" xfId="0" applyFont="1" applyFill="1" applyBorder="1"/>
    <xf numFmtId="0" fontId="20" fillId="0" borderId="3" xfId="0" applyFont="1" applyBorder="1" applyAlignment="1">
      <alignment horizontal="center"/>
    </xf>
    <xf numFmtId="0" fontId="20" fillId="0" borderId="3" xfId="0" applyFont="1" applyBorder="1" applyAlignment="1">
      <alignment horizontal="left"/>
    </xf>
    <xf numFmtId="164" fontId="20" fillId="0" borderId="3" xfId="0" applyNumberFormat="1" applyFont="1" applyBorder="1" applyAlignment="1">
      <alignment horizontal="center"/>
    </xf>
    <xf numFmtId="164" fontId="20" fillId="0" borderId="3" xfId="0" applyNumberFormat="1" applyFont="1" applyBorder="1" applyAlignment="1">
      <alignment horizontal="left"/>
    </xf>
    <xf numFmtId="12" fontId="20" fillId="0" borderId="0" xfId="0" applyNumberFormat="1" applyFont="1" applyAlignment="1">
      <alignment horizontal="center"/>
    </xf>
    <xf numFmtId="0" fontId="20" fillId="0" borderId="0" xfId="0" applyFont="1" applyFill="1" applyBorder="1" applyAlignment="1"/>
    <xf numFmtId="0" fontId="20" fillId="0" borderId="0" xfId="0" applyNumberFormat="1" applyFont="1" applyFill="1" applyBorder="1" applyAlignment="1">
      <alignment horizontal="left"/>
    </xf>
    <xf numFmtId="0" fontId="28" fillId="0" borderId="0" xfId="0" applyNumberFormat="1" applyFont="1" applyFill="1" applyBorder="1" applyAlignment="1">
      <alignment horizontal="center"/>
    </xf>
    <xf numFmtId="0" fontId="20" fillId="0" borderId="0" xfId="0" applyFont="1" applyFill="1" applyBorder="1" applyAlignment="1">
      <alignment horizontal="center"/>
    </xf>
    <xf numFmtId="0" fontId="29" fillId="0" borderId="0" xfId="0" applyFont="1" applyFill="1" applyBorder="1" applyAlignment="1">
      <alignment horizontal="center"/>
    </xf>
    <xf numFmtId="0" fontId="12" fillId="0" borderId="0" xfId="0" applyFont="1" applyBorder="1" applyAlignment="1">
      <alignment horizontal="right" vertical="justify"/>
    </xf>
    <xf numFmtId="0" fontId="23" fillId="0" borderId="0" xfId="0" applyFont="1" applyBorder="1" applyAlignment="1">
      <alignment vertical="top"/>
    </xf>
    <xf numFmtId="164" fontId="12" fillId="0" borderId="0" xfId="0" applyNumberFormat="1" applyFont="1" applyBorder="1" applyAlignment="1">
      <alignment horizontal="left"/>
    </xf>
    <xf numFmtId="0" fontId="28" fillId="0" borderId="0" xfId="0" applyNumberFormat="1" applyFont="1" applyFill="1" applyBorder="1" applyAlignment="1"/>
    <xf numFmtId="0" fontId="20" fillId="0" borderId="0" xfId="0" applyFont="1" applyFill="1" applyBorder="1" applyAlignment="1">
      <alignment horizontal="center" wrapText="1"/>
    </xf>
    <xf numFmtId="0" fontId="20" fillId="0" borderId="0" xfId="0" applyFont="1" applyFill="1" applyBorder="1" applyAlignment="1">
      <alignment horizontal="left"/>
    </xf>
    <xf numFmtId="49" fontId="20" fillId="0" borderId="0" xfId="0" applyNumberFormat="1" applyFont="1" applyBorder="1" applyAlignment="1">
      <alignment horizontal="left"/>
    </xf>
    <xf numFmtId="49" fontId="12" fillId="0" borderId="0" xfId="0" applyNumberFormat="1" applyFont="1" applyBorder="1" applyAlignment="1">
      <alignment horizontal="right"/>
    </xf>
    <xf numFmtId="0" fontId="24" fillId="0" borderId="0" xfId="0" applyFont="1" applyFill="1" applyBorder="1" applyAlignment="1">
      <alignment horizontal="center"/>
    </xf>
    <xf numFmtId="164" fontId="20" fillId="0" borderId="0" xfId="0" applyNumberFormat="1" applyFont="1" applyFill="1" applyBorder="1" applyAlignment="1">
      <alignment horizontal="center" wrapText="1"/>
    </xf>
    <xf numFmtId="0" fontId="12" fillId="0" borderId="0" xfId="0" applyFont="1" applyFill="1" applyBorder="1" applyAlignment="1">
      <alignment horizontal="right"/>
    </xf>
    <xf numFmtId="164" fontId="20" fillId="0" borderId="0" xfId="0" applyNumberFormat="1" applyFont="1" applyFill="1" applyBorder="1" applyAlignment="1">
      <alignment horizontal="center"/>
    </xf>
    <xf numFmtId="0" fontId="12" fillId="0" borderId="0" xfId="0" applyNumberFormat="1" applyFont="1" applyFill="1" applyBorder="1" applyAlignment="1">
      <alignment horizontal="left"/>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30" fillId="0" borderId="0" xfId="0" applyFont="1" applyFill="1" applyBorder="1" applyAlignment="1">
      <alignment horizontal="center"/>
    </xf>
    <xf numFmtId="49" fontId="12" fillId="0" borderId="0" xfId="0" applyNumberFormat="1" applyFont="1" applyFill="1" applyBorder="1" applyAlignment="1"/>
    <xf numFmtId="0" fontId="12" fillId="0" borderId="0" xfId="0" applyFont="1" applyFill="1" applyBorder="1" applyAlignment="1"/>
    <xf numFmtId="0" fontId="20" fillId="0" borderId="0" xfId="0" applyFont="1" applyFill="1" applyBorder="1" applyAlignment="1">
      <alignment horizontal="right"/>
    </xf>
    <xf numFmtId="0" fontId="24" fillId="0" borderId="0" xfId="0" applyFont="1" applyFill="1" applyBorder="1" applyAlignment="1">
      <alignment horizontal="right"/>
    </xf>
    <xf numFmtId="164" fontId="24" fillId="0" borderId="0" xfId="0" applyNumberFormat="1" applyFont="1" applyFill="1" applyBorder="1" applyAlignment="1">
      <alignment horizontal="center" wrapText="1"/>
    </xf>
    <xf numFmtId="49" fontId="12" fillId="0" borderId="0" xfId="0" applyNumberFormat="1" applyFont="1" applyFill="1" applyBorder="1" applyAlignment="1">
      <alignment horizontal="left"/>
    </xf>
    <xf numFmtId="0" fontId="12" fillId="0" borderId="0" xfId="0" applyFont="1" applyFill="1" applyBorder="1" applyAlignment="1">
      <alignment horizontal="center" wrapText="1"/>
    </xf>
    <xf numFmtId="0" fontId="12" fillId="0" borderId="0" xfId="0" applyFont="1" applyFill="1" applyBorder="1" applyAlignment="1">
      <alignment horizontal="left"/>
    </xf>
    <xf numFmtId="0" fontId="12" fillId="0" borderId="0" xfId="0" applyNumberFormat="1" applyFont="1" applyBorder="1" applyAlignment="1">
      <alignment horizontal="left"/>
    </xf>
    <xf numFmtId="49" fontId="12" fillId="0" borderId="0" xfId="0" applyNumberFormat="1" applyFont="1" applyFill="1" applyBorder="1" applyAlignment="1">
      <alignment horizontal="left" vertical="top"/>
    </xf>
    <xf numFmtId="49" fontId="12" fillId="0" borderId="0" xfId="0" applyNumberFormat="1" applyFont="1" applyBorder="1" applyAlignment="1"/>
    <xf numFmtId="49" fontId="12" fillId="0" borderId="0" xfId="0" applyNumberFormat="1" applyFont="1" applyAlignment="1">
      <alignment horizontal="center" vertical="top"/>
    </xf>
    <xf numFmtId="49" fontId="12" fillId="0" borderId="0" xfId="0" applyNumberFormat="1" applyFont="1" applyFill="1" applyBorder="1" applyAlignment="1">
      <alignment vertical="top"/>
    </xf>
    <xf numFmtId="0" fontId="12" fillId="0" borderId="0" xfId="0" applyFont="1" applyFill="1" applyBorder="1" applyAlignment="1">
      <alignment horizontal="left" vertical="top"/>
    </xf>
    <xf numFmtId="49" fontId="12" fillId="0" borderId="0" xfId="0" applyNumberFormat="1" applyFont="1" applyFill="1" applyBorder="1" applyAlignment="1">
      <alignment horizontal="center" vertical="top"/>
    </xf>
    <xf numFmtId="49" fontId="12" fillId="0" borderId="0" xfId="0" applyNumberFormat="1" applyFont="1" applyFill="1" applyBorder="1" applyAlignment="1">
      <alignment horizontal="right" vertical="top"/>
    </xf>
    <xf numFmtId="49" fontId="31" fillId="0" borderId="0" xfId="0" applyNumberFormat="1" applyFont="1" applyFill="1" applyBorder="1" applyAlignment="1">
      <alignment horizontal="center" vertical="top" wrapText="1"/>
    </xf>
    <xf numFmtId="164" fontId="12" fillId="0" borderId="0" xfId="0" applyNumberFormat="1" applyFont="1" applyBorder="1" applyAlignment="1">
      <alignment horizontal="center" wrapText="1"/>
    </xf>
    <xf numFmtId="49" fontId="12" fillId="0" borderId="0" xfId="0" applyNumberFormat="1" applyFont="1" applyBorder="1" applyAlignment="1">
      <alignment horizontal="center"/>
    </xf>
    <xf numFmtId="164" fontId="12" fillId="0" borderId="0" xfId="0" applyNumberFormat="1" applyFont="1" applyBorder="1" applyAlignment="1">
      <alignment horizontal="center"/>
    </xf>
    <xf numFmtId="0" fontId="16" fillId="0" borderId="0" xfId="0" applyFont="1" applyFill="1" applyBorder="1" applyAlignment="1">
      <alignment horizontal="center"/>
    </xf>
    <xf numFmtId="49" fontId="19" fillId="0" borderId="0" xfId="0" applyNumberFormat="1" applyFont="1" applyFill="1" applyBorder="1" applyAlignment="1">
      <alignment vertical="top"/>
    </xf>
    <xf numFmtId="0" fontId="20" fillId="0" borderId="0" xfId="0" applyFont="1" applyFill="1" applyBorder="1" applyAlignment="1">
      <alignment vertical="justify"/>
    </xf>
    <xf numFmtId="0" fontId="19" fillId="0" borderId="0" xfId="0" applyFont="1" applyFill="1" applyBorder="1" applyAlignment="1"/>
    <xf numFmtId="0" fontId="20" fillId="0" borderId="0" xfId="0" applyFont="1" applyFill="1" applyBorder="1" applyAlignment="1">
      <alignment horizontal="center" vertical="justify"/>
    </xf>
    <xf numFmtId="0" fontId="20" fillId="0" borderId="0" xfId="0" applyFont="1" applyFill="1" applyBorder="1"/>
    <xf numFmtId="0" fontId="19" fillId="0" borderId="0" xfId="0" applyFont="1" applyFill="1" applyBorder="1" applyAlignment="1">
      <alignment horizontal="right"/>
    </xf>
    <xf numFmtId="0" fontId="20" fillId="0" borderId="0" xfId="0" applyFont="1" applyFill="1" applyBorder="1" applyAlignment="1">
      <alignment horizontal="left" vertical="top"/>
    </xf>
    <xf numFmtId="0" fontId="20" fillId="0" borderId="0" xfId="0" applyFont="1" applyFill="1" applyBorder="1" applyAlignment="1">
      <alignment horizontal="right" vertical="top"/>
    </xf>
    <xf numFmtId="49" fontId="20" fillId="0" borderId="0" xfId="0" applyNumberFormat="1" applyFont="1" applyFill="1" applyBorder="1" applyAlignment="1">
      <alignment vertical="top"/>
    </xf>
    <xf numFmtId="0" fontId="29" fillId="0" borderId="0" xfId="0" applyFont="1" applyFill="1" applyBorder="1"/>
    <xf numFmtId="49" fontId="29" fillId="0" borderId="0" xfId="0" applyNumberFormat="1" applyFont="1" applyFill="1" applyBorder="1" applyAlignment="1">
      <alignment vertical="top"/>
    </xf>
    <xf numFmtId="0" fontId="26" fillId="0" borderId="0" xfId="0" applyFont="1" applyFill="1" applyBorder="1" applyAlignment="1">
      <alignment horizontal="center"/>
    </xf>
    <xf numFmtId="16" fontId="26" fillId="0" borderId="0" xfId="0" applyNumberFormat="1" applyFont="1" applyFill="1" applyBorder="1" applyAlignment="1">
      <alignment horizontal="center"/>
    </xf>
    <xf numFmtId="0" fontId="26" fillId="0" borderId="0" xfId="0" applyFont="1" applyFill="1" applyBorder="1" applyAlignment="1">
      <alignment vertical="top" wrapText="1"/>
    </xf>
    <xf numFmtId="0" fontId="22" fillId="0" borderId="0" xfId="0" applyFont="1" applyFill="1" applyBorder="1" applyAlignment="1">
      <alignment horizontal="left"/>
    </xf>
    <xf numFmtId="0" fontId="28" fillId="0" borderId="0" xfId="0" applyFont="1" applyFill="1" applyBorder="1" applyAlignment="1">
      <alignment horizontal="right"/>
    </xf>
    <xf numFmtId="49" fontId="29" fillId="0" borderId="0" xfId="0" applyNumberFormat="1" applyFont="1" applyFill="1" applyBorder="1" applyAlignment="1">
      <alignment horizontal="center"/>
    </xf>
    <xf numFmtId="0" fontId="32" fillId="0" borderId="0" xfId="0" applyFont="1" applyFill="1" applyBorder="1" applyAlignment="1">
      <alignment horizontal="center" wrapText="1"/>
    </xf>
    <xf numFmtId="0" fontId="32" fillId="0" borderId="0" xfId="0" applyFont="1" applyFill="1" applyBorder="1" applyAlignment="1">
      <alignment horizontal="center"/>
    </xf>
    <xf numFmtId="49" fontId="32" fillId="0" borderId="0" xfId="0" applyNumberFormat="1" applyFont="1" applyFill="1" applyBorder="1" applyAlignment="1">
      <alignment horizontal="center"/>
    </xf>
    <xf numFmtId="0" fontId="23" fillId="0" borderId="0" xfId="0" applyFont="1" applyFill="1" applyBorder="1" applyAlignment="1">
      <alignment vertical="top"/>
    </xf>
    <xf numFmtId="0" fontId="12" fillId="0" borderId="0" xfId="0" applyNumberFormat="1" applyFont="1" applyFill="1" applyBorder="1" applyAlignment="1">
      <alignment horizontal="left" vertical="top"/>
    </xf>
    <xf numFmtId="0" fontId="23" fillId="0" borderId="0" xfId="0" applyFont="1" applyFill="1" applyBorder="1" applyAlignment="1">
      <alignment horizontal="center" vertical="top"/>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top"/>
    </xf>
    <xf numFmtId="0" fontId="24" fillId="0" borderId="0" xfId="0" applyFont="1" applyFill="1" applyBorder="1" applyAlignment="1">
      <alignment vertical="top"/>
    </xf>
    <xf numFmtId="0" fontId="12" fillId="0" borderId="0" xfId="0" applyFont="1" applyFill="1" applyBorder="1" applyAlignment="1">
      <alignment horizontal="center" vertical="top" wrapText="1"/>
    </xf>
    <xf numFmtId="0" fontId="23" fillId="0" borderId="0" xfId="0" applyFont="1" applyFill="1" applyBorder="1" applyAlignment="1"/>
    <xf numFmtId="0" fontId="23" fillId="0" borderId="0" xfId="0" applyFont="1" applyFill="1" applyBorder="1" applyAlignment="1">
      <alignment vertical="top" wrapText="1"/>
    </xf>
    <xf numFmtId="0" fontId="23" fillId="0" borderId="0" xfId="0" applyFont="1" applyFill="1" applyBorder="1" applyAlignment="1">
      <alignment horizontal="right" vertical="top" wrapText="1"/>
    </xf>
    <xf numFmtId="20" fontId="33" fillId="0" borderId="0" xfId="0" applyNumberFormat="1" applyFont="1" applyFill="1" applyBorder="1" applyAlignment="1">
      <alignment horizontal="center"/>
    </xf>
    <xf numFmtId="49" fontId="23" fillId="0" borderId="0" xfId="0" applyNumberFormat="1" applyFont="1" applyFill="1" applyBorder="1" applyAlignment="1"/>
    <xf numFmtId="0" fontId="33" fillId="0" borderId="0" xfId="0" applyFont="1" applyFill="1" applyBorder="1" applyAlignment="1">
      <alignment horizontal="left"/>
    </xf>
    <xf numFmtId="0" fontId="33" fillId="0" borderId="0" xfId="0" applyFont="1" applyFill="1" applyBorder="1" applyAlignment="1">
      <alignment horizontal="right"/>
    </xf>
    <xf numFmtId="0" fontId="33" fillId="0" borderId="0" xfId="0" applyFont="1" applyFill="1" applyBorder="1" applyAlignment="1">
      <alignment horizontal="center"/>
    </xf>
    <xf numFmtId="0" fontId="33" fillId="0" borderId="0" xfId="0" applyFont="1" applyFill="1" applyBorder="1"/>
    <xf numFmtId="49" fontId="23" fillId="0" borderId="0" xfId="0" applyNumberFormat="1" applyFont="1" applyFill="1" applyBorder="1" applyAlignment="1">
      <alignment horizontal="center"/>
    </xf>
    <xf numFmtId="0" fontId="12" fillId="0" borderId="0" xfId="0" applyFont="1" applyFill="1" applyBorder="1" applyAlignment="1">
      <alignment horizontal="center" vertical="center" shrinkToFit="1"/>
    </xf>
    <xf numFmtId="164" fontId="12" fillId="0" borderId="0" xfId="0" applyNumberFormat="1" applyFont="1" applyFill="1" applyBorder="1" applyAlignment="1">
      <alignment horizontal="center" vertical="top" wrapText="1"/>
    </xf>
    <xf numFmtId="165" fontId="33" fillId="0" borderId="0" xfId="0" applyNumberFormat="1" applyFont="1" applyFill="1" applyBorder="1" applyAlignment="1">
      <alignment horizontal="left"/>
    </xf>
    <xf numFmtId="20" fontId="33" fillId="0" borderId="0" xfId="0" applyNumberFormat="1" applyFont="1" applyFill="1" applyBorder="1" applyAlignment="1">
      <alignment horizontal="left"/>
    </xf>
    <xf numFmtId="0" fontId="23" fillId="0" borderId="0" xfId="0" applyFont="1" applyFill="1" applyBorder="1"/>
    <xf numFmtId="0" fontId="23" fillId="0" borderId="0" xfId="0" applyFont="1" applyFill="1" applyBorder="1" applyAlignment="1">
      <alignment horizontal="left"/>
    </xf>
    <xf numFmtId="0" fontId="23" fillId="0" borderId="0" xfId="0" applyFont="1" applyFill="1" applyBorder="1" applyAlignment="1">
      <alignment horizontal="center"/>
    </xf>
    <xf numFmtId="0" fontId="23" fillId="0" borderId="0" xfId="0" applyFont="1" applyFill="1" applyBorder="1" applyAlignment="1">
      <alignment horizontal="right"/>
    </xf>
    <xf numFmtId="20" fontId="23" fillId="0" borderId="0" xfId="0" applyNumberFormat="1" applyFont="1" applyFill="1" applyBorder="1" applyAlignment="1">
      <alignment horizontal="left"/>
    </xf>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top"/>
    </xf>
    <xf numFmtId="0" fontId="12" fillId="0" borderId="0" xfId="0" applyFont="1" applyAlignment="1">
      <alignment horizontal="left" vertical="center"/>
    </xf>
    <xf numFmtId="0" fontId="12" fillId="0" borderId="0" xfId="0" applyFont="1" applyAlignment="1">
      <alignment horizontal="center" vertical="center" wrapText="1"/>
    </xf>
    <xf numFmtId="164" fontId="12" fillId="0" borderId="0" xfId="0" applyNumberFormat="1" applyFont="1" applyAlignment="1">
      <alignment horizontal="center" vertical="center" wrapText="1"/>
    </xf>
    <xf numFmtId="49" fontId="12" fillId="0" borderId="0" xfId="0" applyNumberFormat="1" applyFont="1" applyAlignment="1">
      <alignment horizontal="left" vertical="center" wrapText="1"/>
    </xf>
    <xf numFmtId="49" fontId="12" fillId="0" borderId="0" xfId="0" applyNumberFormat="1" applyFont="1" applyAlignment="1">
      <alignment horizontal="center" vertical="center" wrapText="1"/>
    </xf>
    <xf numFmtId="0" fontId="12" fillId="0" borderId="0" xfId="0" applyFont="1" applyAlignment="1">
      <alignment horizontal="right" vertical="top"/>
    </xf>
    <xf numFmtId="0" fontId="12" fillId="0" borderId="0" xfId="0" applyFont="1" applyAlignment="1">
      <alignment horizontal="center" vertical="top" wrapText="1"/>
    </xf>
    <xf numFmtId="0" fontId="12" fillId="0" borderId="0" xfId="0" applyFont="1" applyBorder="1" applyAlignment="1">
      <alignment horizontal="left" vertical="center"/>
    </xf>
    <xf numFmtId="0" fontId="12" fillId="0" borderId="0" xfId="0" applyFont="1" applyBorder="1" applyAlignment="1">
      <alignment horizontal="center" vertical="center" wrapText="1"/>
    </xf>
    <xf numFmtId="164" fontId="12" fillId="0" borderId="0" xfId="0" applyNumberFormat="1" applyFont="1" applyBorder="1" applyAlignment="1">
      <alignment horizontal="center" vertical="top" wrapText="1"/>
    </xf>
    <xf numFmtId="0" fontId="12" fillId="0" borderId="0" xfId="0" applyFont="1" applyBorder="1" applyAlignment="1">
      <alignment horizontal="center" vertical="top" wrapText="1"/>
    </xf>
    <xf numFmtId="0" fontId="33" fillId="7" borderId="4" xfId="0" applyFont="1" applyFill="1" applyBorder="1" applyAlignment="1">
      <alignment vertical="top"/>
    </xf>
    <xf numFmtId="0" fontId="33" fillId="7" borderId="4" xfId="0" applyFont="1" applyFill="1" applyBorder="1" applyAlignment="1">
      <alignment horizontal="center" vertical="top"/>
    </xf>
    <xf numFmtId="0" fontId="12" fillId="7" borderId="4" xfId="0" applyFont="1" applyFill="1" applyBorder="1"/>
    <xf numFmtId="0" fontId="33" fillId="7" borderId="4" xfId="0" applyFont="1" applyFill="1" applyBorder="1" applyAlignment="1">
      <alignment horizontal="right" vertical="top"/>
    </xf>
    <xf numFmtId="49" fontId="12" fillId="0" borderId="0" xfId="0" applyNumberFormat="1" applyFont="1" applyAlignment="1">
      <alignment horizontal="left" vertical="center"/>
    </xf>
    <xf numFmtId="0" fontId="12" fillId="0" borderId="3" xfId="0" applyFont="1" applyBorder="1" applyAlignment="1">
      <alignment horizontal="center" vertical="top"/>
    </xf>
    <xf numFmtId="0" fontId="12" fillId="0" borderId="3" xfId="0" applyFont="1" applyBorder="1" applyAlignment="1">
      <alignment horizontal="right" vertical="top"/>
    </xf>
    <xf numFmtId="164" fontId="12" fillId="0" borderId="3" xfId="0" applyNumberFormat="1" applyFont="1" applyBorder="1" applyAlignment="1">
      <alignment horizontal="center" vertical="top" wrapText="1"/>
    </xf>
    <xf numFmtId="164" fontId="12" fillId="0" borderId="3" xfId="0" applyNumberFormat="1" applyFont="1" applyBorder="1" applyAlignment="1">
      <alignment horizontal="center" vertical="top"/>
    </xf>
    <xf numFmtId="0" fontId="12" fillId="0" borderId="3" xfId="0" applyFont="1" applyBorder="1" applyAlignment="1">
      <alignment horizontal="center" vertical="top" shrinkToFit="1"/>
    </xf>
    <xf numFmtId="0" fontId="12" fillId="6" borderId="0" xfId="0" applyFont="1" applyFill="1" applyAlignment="1">
      <alignment horizontal="center" vertical="top" wrapText="1"/>
    </xf>
    <xf numFmtId="49" fontId="12" fillId="0" borderId="0" xfId="0" applyNumberFormat="1" applyFont="1" applyFill="1" applyBorder="1" applyAlignment="1">
      <alignment horizontal="center" vertical="top" shrinkToFit="1"/>
    </xf>
    <xf numFmtId="0" fontId="12" fillId="0" borderId="0" xfId="0" applyFont="1" applyFill="1" applyBorder="1" applyAlignment="1">
      <alignment horizontal="right" vertical="top" wrapText="1"/>
    </xf>
    <xf numFmtId="164" fontId="12" fillId="0" borderId="0" xfId="0" applyNumberFormat="1" applyFont="1" applyFill="1" applyBorder="1" applyAlignment="1">
      <alignment horizontal="left" vertical="center" wrapText="1"/>
    </xf>
    <xf numFmtId="0" fontId="12" fillId="0" borderId="0" xfId="0" applyFont="1" applyFill="1" applyBorder="1" applyAlignment="1">
      <alignment horizontal="right" shrinkToFit="1"/>
    </xf>
    <xf numFmtId="164" fontId="12" fillId="0" borderId="0" xfId="0" applyNumberFormat="1" applyFont="1" applyFill="1" applyBorder="1" applyAlignment="1">
      <alignment horizontal="center"/>
    </xf>
    <xf numFmtId="0" fontId="12" fillId="0" borderId="0" xfId="0" applyFont="1" applyFill="1" applyBorder="1" applyAlignment="1">
      <alignment horizontal="center" vertical="top" shrinkToFit="1"/>
    </xf>
    <xf numFmtId="164" fontId="12" fillId="0" borderId="0" xfId="0" applyNumberFormat="1" applyFont="1" applyFill="1" applyBorder="1"/>
    <xf numFmtId="164" fontId="12" fillId="0" borderId="0" xfId="0" applyNumberFormat="1" applyFont="1" applyFill="1" applyBorder="1" applyAlignment="1">
      <alignment horizontal="center" vertical="top"/>
    </xf>
    <xf numFmtId="0" fontId="12" fillId="0" borderId="0" xfId="0" applyFont="1" applyFill="1" applyBorder="1" applyAlignment="1">
      <alignment wrapText="1"/>
    </xf>
    <xf numFmtId="0" fontId="12"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23" fillId="0" borderId="0" xfId="0" applyFont="1" applyFill="1" applyBorder="1" applyAlignment="1">
      <alignment horizontal="right" vertical="top"/>
    </xf>
    <xf numFmtId="0" fontId="23" fillId="0" borderId="0" xfId="0" applyFont="1" applyFill="1" applyBorder="1" applyAlignment="1">
      <alignment horizontal="center" vertical="top" wrapText="1"/>
    </xf>
    <xf numFmtId="0" fontId="12" fillId="0" borderId="0" xfId="0" applyFont="1" applyFill="1" applyBorder="1" applyAlignment="1">
      <alignment vertical="top" wrapText="1"/>
    </xf>
    <xf numFmtId="49" fontId="12" fillId="0" borderId="0" xfId="0" applyNumberFormat="1" applyFont="1" applyFill="1" applyBorder="1"/>
    <xf numFmtId="49" fontId="12" fillId="0" borderId="0" xfId="0" applyNumberFormat="1" applyFont="1" applyFill="1" applyBorder="1" applyAlignment="1">
      <alignment horizontal="right"/>
    </xf>
    <xf numFmtId="0" fontId="12" fillId="0" borderId="0" xfId="0" applyFont="1" applyAlignment="1">
      <alignment wrapText="1"/>
    </xf>
    <xf numFmtId="0" fontId="12" fillId="0" borderId="0" xfId="0" applyFont="1" applyBorder="1" applyAlignment="1">
      <alignment horizontal="right" vertical="top" wrapText="1"/>
    </xf>
    <xf numFmtId="49" fontId="12" fillId="0" borderId="0" xfId="0" applyNumberFormat="1" applyFont="1" applyFill="1" applyBorder="1" applyAlignment="1">
      <alignment horizontal="center" vertical="top" wrapText="1"/>
    </xf>
    <xf numFmtId="0" fontId="34" fillId="0" borderId="0" xfId="0" applyFont="1" applyFill="1" applyBorder="1" applyAlignment="1">
      <alignment horizontal="center"/>
    </xf>
    <xf numFmtId="49" fontId="17" fillId="0" borderId="0" xfId="0" applyNumberFormat="1" applyFont="1" applyAlignment="1">
      <alignment vertical="top"/>
    </xf>
    <xf numFmtId="0" fontId="12" fillId="0" borderId="0" xfId="0" applyFont="1" applyAlignment="1">
      <alignment vertical="justify"/>
    </xf>
    <xf numFmtId="0" fontId="17" fillId="0" borderId="0" xfId="0" applyFont="1" applyAlignment="1">
      <alignment horizontal="right"/>
    </xf>
    <xf numFmtId="49" fontId="12" fillId="0" borderId="0" xfId="0" applyNumberFormat="1" applyFont="1" applyAlignment="1">
      <alignment vertical="top"/>
    </xf>
    <xf numFmtId="0" fontId="12" fillId="0" borderId="0" xfId="0" applyFont="1" applyBorder="1" applyAlignment="1">
      <alignment horizontal="left" vertical="justify"/>
    </xf>
    <xf numFmtId="0" fontId="12" fillId="0" borderId="3" xfId="0" applyFont="1" applyBorder="1" applyAlignment="1">
      <alignment horizontal="left" vertical="justify"/>
    </xf>
    <xf numFmtId="0" fontId="12" fillId="0" borderId="3" xfId="0" applyFont="1" applyBorder="1" applyAlignment="1">
      <alignment horizontal="right" vertical="justify"/>
    </xf>
    <xf numFmtId="16" fontId="12" fillId="0" borderId="12" xfId="0" applyNumberFormat="1" applyFont="1" applyFill="1" applyBorder="1" applyAlignment="1">
      <alignment horizontal="center"/>
    </xf>
    <xf numFmtId="16" fontId="12" fillId="0" borderId="2" xfId="0" applyNumberFormat="1" applyFont="1" applyFill="1" applyBorder="1" applyAlignment="1">
      <alignment horizontal="center"/>
    </xf>
    <xf numFmtId="0" fontId="12" fillId="0" borderId="2" xfId="0" applyFont="1" applyBorder="1" applyAlignment="1">
      <alignment horizontal="right"/>
    </xf>
    <xf numFmtId="0" fontId="12" fillId="3" borderId="11" xfId="0" applyFont="1" applyFill="1" applyBorder="1" applyAlignment="1">
      <alignment horizontal="left"/>
    </xf>
    <xf numFmtId="0" fontId="12" fillId="3" borderId="4" xfId="0" applyFont="1" applyFill="1" applyBorder="1"/>
    <xf numFmtId="0" fontId="23" fillId="3" borderId="4" xfId="0" applyFont="1" applyFill="1" applyBorder="1" applyAlignment="1">
      <alignment horizontal="center"/>
    </xf>
    <xf numFmtId="0" fontId="12" fillId="3" borderId="4" xfId="0" applyFont="1" applyFill="1" applyBorder="1" applyAlignment="1">
      <alignment horizontal="center"/>
    </xf>
    <xf numFmtId="16" fontId="12" fillId="3" borderId="12" xfId="0" applyNumberFormat="1" applyFont="1" applyFill="1" applyBorder="1" applyAlignment="1">
      <alignment horizontal="center"/>
    </xf>
    <xf numFmtId="16" fontId="12" fillId="3" borderId="2" xfId="0" applyNumberFormat="1" applyFont="1" applyFill="1" applyBorder="1" applyAlignment="1">
      <alignment horizontal="center"/>
    </xf>
    <xf numFmtId="16" fontId="12" fillId="3" borderId="2" xfId="0" applyNumberFormat="1" applyFont="1" applyFill="1" applyBorder="1" applyAlignment="1">
      <alignment horizontal="right"/>
    </xf>
    <xf numFmtId="0" fontId="12" fillId="3" borderId="2" xfId="0" applyFont="1" applyFill="1" applyBorder="1" applyAlignment="1">
      <alignment horizontal="center"/>
    </xf>
    <xf numFmtId="0" fontId="12" fillId="3" borderId="11" xfId="0" applyFont="1" applyFill="1" applyBorder="1" applyAlignment="1"/>
    <xf numFmtId="0" fontId="23" fillId="3" borderId="4" xfId="0" applyFont="1" applyFill="1" applyBorder="1" applyAlignment="1">
      <alignment vertical="top" wrapText="1"/>
    </xf>
    <xf numFmtId="49" fontId="12" fillId="0" borderId="11" xfId="0" applyNumberFormat="1" applyFont="1" applyBorder="1" applyAlignment="1"/>
    <xf numFmtId="0" fontId="12" fillId="0" borderId="2" xfId="0" applyFont="1" applyBorder="1"/>
    <xf numFmtId="0" fontId="12" fillId="3" borderId="2" xfId="0" applyFont="1" applyFill="1" applyBorder="1"/>
    <xf numFmtId="0" fontId="12" fillId="0" borderId="2" xfId="0" applyFont="1" applyFill="1" applyBorder="1" applyAlignment="1">
      <alignment horizontal="center" vertical="top" wrapText="1"/>
    </xf>
    <xf numFmtId="16" fontId="12" fillId="0" borderId="2" xfId="0" applyNumberFormat="1" applyFont="1" applyFill="1" applyBorder="1" applyAlignment="1">
      <alignment horizontal="center" vertical="top" wrapText="1"/>
    </xf>
    <xf numFmtId="0" fontId="12" fillId="0" borderId="2" xfId="0" applyFont="1" applyFill="1" applyBorder="1" applyAlignment="1">
      <alignment horizontal="right" vertical="top" wrapText="1"/>
    </xf>
    <xf numFmtId="49" fontId="12" fillId="0" borderId="2" xfId="0" applyNumberFormat="1" applyFont="1" applyBorder="1" applyAlignment="1">
      <alignment horizontal="center" wrapText="1"/>
    </xf>
    <xf numFmtId="49" fontId="12" fillId="0" borderId="12" xfId="0" applyNumberFormat="1" applyFont="1" applyBorder="1"/>
    <xf numFmtId="0" fontId="12" fillId="0" borderId="4" xfId="0" applyFont="1" applyBorder="1"/>
    <xf numFmtId="49" fontId="12" fillId="0" borderId="5" xfId="0" applyNumberFormat="1" applyFont="1" applyBorder="1" applyAlignment="1"/>
    <xf numFmtId="0" fontId="12" fillId="0" borderId="2" xfId="0" applyNumberFormat="1" applyFont="1" applyBorder="1" applyAlignment="1">
      <alignment horizontal="left" vertical="top"/>
    </xf>
    <xf numFmtId="49" fontId="12" fillId="0" borderId="13" xfId="0" applyNumberFormat="1" applyFont="1" applyBorder="1" applyAlignment="1">
      <alignment horizontal="center" wrapText="1"/>
    </xf>
    <xf numFmtId="49" fontId="12" fillId="0" borderId="6" xfId="0" applyNumberFormat="1" applyFont="1" applyBorder="1"/>
    <xf numFmtId="12" fontId="12" fillId="0" borderId="2" xfId="0" applyNumberFormat="1" applyFont="1" applyFill="1" applyBorder="1" applyAlignment="1">
      <alignment horizontal="center" vertical="top" wrapText="1"/>
    </xf>
    <xf numFmtId="49" fontId="12" fillId="0" borderId="6" xfId="0" applyNumberFormat="1" applyFont="1" applyBorder="1" applyAlignment="1"/>
    <xf numFmtId="0" fontId="12" fillId="0" borderId="6" xfId="0" applyFont="1" applyBorder="1"/>
    <xf numFmtId="49" fontId="12" fillId="0" borderId="6" xfId="0" applyNumberFormat="1" applyFont="1" applyBorder="1" applyAlignment="1">
      <alignment horizontal="left"/>
    </xf>
    <xf numFmtId="49" fontId="12" fillId="0" borderId="3" xfId="0" applyNumberFormat="1" applyFont="1" applyBorder="1"/>
    <xf numFmtId="0" fontId="12" fillId="0" borderId="13" xfId="0" applyFont="1" applyBorder="1" applyAlignment="1">
      <alignment horizontal="left"/>
    </xf>
    <xf numFmtId="49" fontId="12" fillId="0" borderId="11" xfId="0" applyNumberFormat="1" applyFont="1" applyBorder="1" applyAlignment="1">
      <alignment horizontal="left"/>
    </xf>
    <xf numFmtId="0" fontId="12" fillId="0" borderId="6" xfId="0" applyFont="1" applyBorder="1" applyAlignment="1">
      <alignment horizontal="left"/>
    </xf>
    <xf numFmtId="0" fontId="12" fillId="0" borderId="5" xfId="0" applyFont="1" applyBorder="1"/>
    <xf numFmtId="0" fontId="12" fillId="0" borderId="2" xfId="0" applyNumberFormat="1" applyFont="1" applyFill="1" applyBorder="1" applyAlignment="1">
      <alignment horizontal="left" vertical="top"/>
    </xf>
    <xf numFmtId="49" fontId="12" fillId="0" borderId="3" xfId="0" applyNumberFormat="1" applyFont="1" applyBorder="1" applyAlignment="1"/>
    <xf numFmtId="0" fontId="12" fillId="0" borderId="2" xfId="0" applyFont="1" applyFill="1" applyBorder="1" applyAlignment="1">
      <alignment horizontal="center" wrapText="1"/>
    </xf>
    <xf numFmtId="0" fontId="12" fillId="0" borderId="13" xfId="0" applyFont="1" applyBorder="1"/>
    <xf numFmtId="0" fontId="12" fillId="0" borderId="2" xfId="0" applyFont="1" applyFill="1" applyBorder="1" applyAlignment="1">
      <alignment horizontal="center"/>
    </xf>
    <xf numFmtId="0" fontId="12" fillId="0" borderId="2" xfId="0" applyFont="1" applyBorder="1" applyAlignment="1">
      <alignment horizontal="center"/>
    </xf>
    <xf numFmtId="49" fontId="12" fillId="0" borderId="13" xfId="0" applyNumberFormat="1" applyFont="1" applyBorder="1" applyAlignment="1">
      <alignment horizontal="center"/>
    </xf>
    <xf numFmtId="0" fontId="12" fillId="0" borderId="12" xfId="0" applyNumberFormat="1" applyFont="1" applyBorder="1" applyAlignment="1">
      <alignment horizontal="left" vertical="top"/>
    </xf>
    <xf numFmtId="0" fontId="12" fillId="3" borderId="14" xfId="0" applyFont="1" applyFill="1" applyBorder="1"/>
    <xf numFmtId="0" fontId="12" fillId="0" borderId="14" xfId="0" applyFont="1" applyBorder="1" applyAlignment="1">
      <alignment horizontal="center"/>
    </xf>
    <xf numFmtId="0" fontId="12" fillId="0" borderId="14" xfId="0" applyFont="1" applyFill="1" applyBorder="1" applyAlignment="1">
      <alignment horizontal="right" vertical="top" wrapText="1"/>
    </xf>
    <xf numFmtId="0" fontId="12" fillId="0" borderId="7" xfId="0" applyFont="1" applyBorder="1"/>
    <xf numFmtId="0" fontId="12" fillId="0" borderId="12" xfId="0" applyFont="1" applyBorder="1"/>
    <xf numFmtId="0" fontId="12" fillId="0" borderId="6" xfId="0" applyFont="1" applyBorder="1" applyAlignment="1"/>
    <xf numFmtId="0" fontId="12" fillId="0" borderId="13" xfId="0" applyFont="1" applyBorder="1" applyAlignment="1">
      <alignment horizontal="center"/>
    </xf>
    <xf numFmtId="0" fontId="12" fillId="0" borderId="0" xfId="0" applyFont="1" applyAlignment="1">
      <alignment horizontal="left"/>
    </xf>
    <xf numFmtId="164" fontId="12" fillId="0" borderId="0" xfId="0" applyNumberFormat="1" applyFont="1" applyBorder="1" applyAlignment="1">
      <alignment horizontal="center" vertical="center" wrapText="1"/>
    </xf>
    <xf numFmtId="164" fontId="12" fillId="0" borderId="0" xfId="0" applyNumberFormat="1" applyFont="1" applyBorder="1" applyAlignment="1">
      <alignment horizontal="left" vertical="center" wrapText="1"/>
    </xf>
    <xf numFmtId="0" fontId="12" fillId="0" borderId="0" xfId="0" applyFont="1" applyBorder="1" applyAlignment="1">
      <alignment horizontal="center" vertical="top" shrinkToFit="1"/>
    </xf>
    <xf numFmtId="0" fontId="12" fillId="0" borderId="0" xfId="0" applyFont="1" applyBorder="1" applyAlignment="1">
      <alignment horizontal="right" shrinkToFit="1"/>
    </xf>
    <xf numFmtId="49" fontId="12" fillId="0" borderId="0" xfId="0" applyNumberFormat="1" applyFont="1" applyBorder="1" applyAlignment="1">
      <alignment horizontal="center" vertical="top" shrinkToFit="1"/>
    </xf>
    <xf numFmtId="164" fontId="12" fillId="0" borderId="0" xfId="0" applyNumberFormat="1" applyFont="1" applyBorder="1" applyAlignment="1">
      <alignment horizontal="left" vertical="center"/>
    </xf>
    <xf numFmtId="164" fontId="12" fillId="0" borderId="0" xfId="0" applyNumberFormat="1" applyFont="1" applyBorder="1" applyAlignment="1">
      <alignment horizontal="center" vertical="center"/>
    </xf>
    <xf numFmtId="0" fontId="12" fillId="3" borderId="2" xfId="0" applyFont="1" applyFill="1" applyBorder="1" applyAlignment="1">
      <alignment horizontal="center" wrapText="1"/>
    </xf>
    <xf numFmtId="0" fontId="12" fillId="3" borderId="2" xfId="0" applyFont="1" applyFill="1" applyBorder="1" applyAlignment="1">
      <alignment horizontal="right" wrapText="1"/>
    </xf>
    <xf numFmtId="49" fontId="12" fillId="0" borderId="2" xfId="0" applyNumberFormat="1" applyFont="1" applyBorder="1" applyAlignment="1">
      <alignment horizontal="center" vertical="center"/>
    </xf>
    <xf numFmtId="49" fontId="12" fillId="0" borderId="2" xfId="0" applyNumberFormat="1" applyFont="1" applyBorder="1" applyAlignment="1">
      <alignment horizontal="right" vertical="center"/>
    </xf>
    <xf numFmtId="0" fontId="12" fillId="3" borderId="11" xfId="0" applyFont="1" applyFill="1" applyBorder="1" applyAlignment="1">
      <alignment horizontal="center" wrapText="1"/>
    </xf>
    <xf numFmtId="0" fontId="12" fillId="3" borderId="11" xfId="0" applyFont="1" applyFill="1" applyBorder="1" applyAlignment="1">
      <alignment horizontal="right" wrapText="1"/>
    </xf>
    <xf numFmtId="49" fontId="12" fillId="0" borderId="2"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0" fontId="12" fillId="0" borderId="2" xfId="0" applyFont="1" applyBorder="1" applyAlignment="1">
      <alignment horizontal="right" vertical="center" wrapText="1"/>
    </xf>
    <xf numFmtId="0" fontId="24" fillId="0" borderId="0" xfId="0" applyFont="1" applyBorder="1" applyAlignment="1">
      <alignment horizontal="left"/>
    </xf>
    <xf numFmtId="0" fontId="24" fillId="0" borderId="3" xfId="0" applyFont="1" applyBorder="1" applyAlignment="1">
      <alignment horizontal="left"/>
    </xf>
    <xf numFmtId="0" fontId="22" fillId="7" borderId="4" xfId="0" applyFont="1" applyFill="1" applyBorder="1" applyAlignment="1">
      <alignment horizontal="center"/>
    </xf>
    <xf numFmtId="0" fontId="22" fillId="7" borderId="4" xfId="0" applyFont="1" applyFill="1" applyBorder="1" applyAlignment="1"/>
    <xf numFmtId="0" fontId="22" fillId="7" borderId="4" xfId="0" applyFont="1" applyFill="1" applyBorder="1" applyAlignment="1">
      <alignment horizontal="left" wrapText="1"/>
    </xf>
    <xf numFmtId="0" fontId="20" fillId="7" borderId="4" xfId="0" applyFont="1" applyFill="1" applyBorder="1" applyAlignment="1"/>
    <xf numFmtId="0" fontId="22" fillId="7" borderId="4" xfId="0" applyFont="1" applyFill="1" applyBorder="1" applyAlignment="1">
      <alignment horizontal="right"/>
    </xf>
    <xf numFmtId="164" fontId="24" fillId="0" borderId="3" xfId="0" applyNumberFormat="1" applyFont="1" applyBorder="1" applyAlignment="1">
      <alignment horizontal="center" wrapText="1"/>
    </xf>
    <xf numFmtId="0" fontId="20" fillId="6" borderId="0" xfId="0" applyFont="1" applyFill="1" applyBorder="1" applyAlignment="1">
      <alignment horizontal="center"/>
    </xf>
    <xf numFmtId="0" fontId="26" fillId="6" borderId="0" xfId="0" applyFont="1" applyFill="1" applyBorder="1" applyAlignment="1">
      <alignment horizontal="center"/>
    </xf>
    <xf numFmtId="0" fontId="22" fillId="8" borderId="0" xfId="0" applyFont="1" applyFill="1" applyBorder="1" applyAlignment="1">
      <alignment horizontal="center"/>
    </xf>
    <xf numFmtId="0" fontId="20" fillId="8" borderId="0" xfId="0" applyFont="1" applyFill="1" applyBorder="1" applyAlignment="1">
      <alignment horizontal="center"/>
    </xf>
    <xf numFmtId="49" fontId="20" fillId="6" borderId="3" xfId="0" applyNumberFormat="1" applyFont="1" applyFill="1" applyBorder="1" applyAlignment="1">
      <alignment horizontal="center"/>
    </xf>
    <xf numFmtId="49" fontId="26" fillId="4" borderId="2" xfId="0" applyNumberFormat="1" applyFont="1" applyFill="1" applyBorder="1" applyAlignment="1">
      <alignment horizontal="center" vertical="top"/>
    </xf>
    <xf numFmtId="49" fontId="26" fillId="4" borderId="2" xfId="0" applyNumberFormat="1" applyFont="1" applyFill="1" applyBorder="1" applyAlignment="1">
      <alignment horizontal="right" vertical="top"/>
    </xf>
    <xf numFmtId="49" fontId="20" fillId="4" borderId="2" xfId="0" applyNumberFormat="1" applyFont="1" applyFill="1" applyBorder="1" applyAlignment="1">
      <alignment horizontal="right"/>
    </xf>
    <xf numFmtId="0" fontId="12" fillId="6" borderId="0" xfId="0" applyFont="1" applyFill="1" applyBorder="1" applyAlignment="1">
      <alignment horizontal="center"/>
    </xf>
    <xf numFmtId="49" fontId="20" fillId="0" borderId="2" xfId="0" applyNumberFormat="1" applyFont="1" applyBorder="1" applyAlignment="1">
      <alignment horizontal="right"/>
    </xf>
    <xf numFmtId="49" fontId="22" fillId="0" borderId="2" xfId="0" applyNumberFormat="1" applyFont="1" applyFill="1" applyBorder="1" applyAlignment="1">
      <alignment horizontal="center"/>
    </xf>
    <xf numFmtId="49" fontId="26" fillId="6" borderId="2" xfId="0" applyNumberFormat="1" applyFont="1" applyFill="1" applyBorder="1" applyAlignment="1">
      <alignment horizontal="center"/>
    </xf>
    <xf numFmtId="49" fontId="20" fillId="6" borderId="2" xfId="0" applyNumberFormat="1" applyFont="1" applyFill="1" applyBorder="1" applyAlignment="1">
      <alignment horizontal="left"/>
    </xf>
    <xf numFmtId="49" fontId="20" fillId="6" borderId="12" xfId="0" applyNumberFormat="1" applyFont="1" applyFill="1" applyBorder="1" applyAlignment="1">
      <alignment horizontal="right"/>
    </xf>
    <xf numFmtId="0" fontId="20" fillId="0" borderId="0" xfId="0" applyFont="1" applyBorder="1" applyAlignment="1">
      <alignment horizontal="right"/>
    </xf>
    <xf numFmtId="0" fontId="24" fillId="0" borderId="3" xfId="0" applyFont="1" applyBorder="1" applyAlignment="1">
      <alignment horizontal="left"/>
    </xf>
    <xf numFmtId="164" fontId="24" fillId="0" borderId="3" xfId="0" applyNumberFormat="1" applyFont="1" applyBorder="1" applyAlignment="1">
      <alignment horizontal="left"/>
    </xf>
    <xf numFmtId="0" fontId="24" fillId="0" borderId="3" xfId="0" applyFont="1" applyBorder="1" applyAlignment="1">
      <alignment horizontal="right"/>
    </xf>
    <xf numFmtId="0" fontId="20" fillId="0" borderId="0" xfId="0" applyFont="1" applyBorder="1" applyAlignment="1"/>
    <xf numFmtId="0" fontId="20" fillId="0" borderId="0" xfId="0" applyFont="1" applyFill="1" applyAlignment="1">
      <alignment wrapText="1"/>
    </xf>
    <xf numFmtId="0" fontId="20" fillId="0" borderId="0" xfId="0" applyFont="1" applyAlignment="1">
      <alignment wrapText="1"/>
    </xf>
    <xf numFmtId="49" fontId="20" fillId="0" borderId="11" xfId="0" applyNumberFormat="1" applyFont="1" applyFill="1" applyBorder="1" applyAlignment="1">
      <alignment horizontal="center"/>
    </xf>
    <xf numFmtId="49" fontId="20" fillId="0" borderId="12" xfId="0" applyNumberFormat="1" applyFont="1" applyFill="1" applyBorder="1" applyAlignment="1">
      <alignment horizontal="center"/>
    </xf>
    <xf numFmtId="0" fontId="24" fillId="0" borderId="4" xfId="0" applyFont="1" applyBorder="1" applyAlignment="1">
      <alignment horizontal="center"/>
    </xf>
    <xf numFmtId="49" fontId="20" fillId="0" borderId="2" xfId="0" applyNumberFormat="1" applyFont="1" applyFill="1" applyBorder="1" applyAlignment="1">
      <alignment horizontal="center"/>
    </xf>
    <xf numFmtId="49" fontId="20" fillId="6" borderId="4" xfId="0" applyNumberFormat="1" applyFont="1" applyFill="1" applyBorder="1" applyAlignment="1">
      <alignment horizontal="center"/>
    </xf>
    <xf numFmtId="49" fontId="20" fillId="0" borderId="11" xfId="0" applyNumberFormat="1" applyFont="1" applyBorder="1" applyAlignment="1">
      <alignment horizontal="center"/>
    </xf>
    <xf numFmtId="49" fontId="20" fillId="0" borderId="4" xfId="0" applyNumberFormat="1" applyFont="1" applyBorder="1" applyAlignment="1">
      <alignment horizontal="center"/>
    </xf>
    <xf numFmtId="49" fontId="20" fillId="0" borderId="12" xfId="0" applyNumberFormat="1" applyFont="1" applyBorder="1" applyAlignment="1">
      <alignment horizontal="center"/>
    </xf>
    <xf numFmtId="0" fontId="20" fillId="0" borderId="11" xfId="0" applyFont="1" applyBorder="1" applyAlignment="1">
      <alignment horizontal="center"/>
    </xf>
    <xf numFmtId="0" fontId="20" fillId="0" borderId="4" xfId="0" applyFont="1" applyBorder="1" applyAlignment="1">
      <alignment horizontal="center"/>
    </xf>
    <xf numFmtId="0" fontId="20" fillId="0" borderId="12" xfId="0" applyFont="1" applyBorder="1" applyAlignment="1">
      <alignment horizontal="center"/>
    </xf>
    <xf numFmtId="0" fontId="20" fillId="0" borderId="4" xfId="0" applyFont="1" applyBorder="1" applyAlignment="1">
      <alignment horizontal="center" wrapText="1"/>
    </xf>
    <xf numFmtId="0" fontId="24" fillId="0" borderId="0" xfId="0" applyFont="1" applyBorder="1" applyAlignment="1">
      <alignment horizontal="right"/>
    </xf>
    <xf numFmtId="0" fontId="22" fillId="8" borderId="4" xfId="0" applyFont="1" applyFill="1" applyBorder="1" applyAlignment="1">
      <alignment horizontal="center"/>
    </xf>
    <xf numFmtId="49" fontId="22" fillId="5" borderId="4" xfId="0" applyNumberFormat="1" applyFont="1" applyFill="1" applyBorder="1" applyAlignment="1">
      <alignment horizontal="center"/>
    </xf>
    <xf numFmtId="0" fontId="20" fillId="0" borderId="0" xfId="0" applyFont="1" applyBorder="1" applyAlignment="1">
      <alignment vertical="top" wrapText="1"/>
    </xf>
    <xf numFmtId="0" fontId="20" fillId="0" borderId="0" xfId="0" applyFont="1" applyAlignment="1"/>
    <xf numFmtId="0" fontId="20" fillId="0" borderId="0" xfId="0" applyFont="1" applyBorder="1" applyAlignment="1">
      <alignment wrapText="1"/>
    </xf>
    <xf numFmtId="49" fontId="20" fillId="0" borderId="0" xfId="0" applyNumberFormat="1" applyFont="1" applyBorder="1" applyAlignment="1">
      <alignment horizontal="center"/>
    </xf>
    <xf numFmtId="0" fontId="12" fillId="0" borderId="11"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11" xfId="0" applyFont="1" applyBorder="1" applyAlignment="1">
      <alignment horizontal="center"/>
    </xf>
    <xf numFmtId="0" fontId="12" fillId="0" borderId="12" xfId="0" applyFont="1" applyBorder="1" applyAlignment="1">
      <alignment horizontal="center"/>
    </xf>
    <xf numFmtId="0" fontId="12" fillId="0" borderId="3" xfId="0" applyFont="1" applyBorder="1" applyAlignment="1">
      <alignment horizontal="center" vertical="top"/>
    </xf>
    <xf numFmtId="0" fontId="12" fillId="0" borderId="0" xfId="0" applyFont="1" applyAlignment="1">
      <alignment horizontal="center" vertical="top"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vertical="top" wrapText="1"/>
    </xf>
    <xf numFmtId="49" fontId="11" fillId="6" borderId="0" xfId="0" applyNumberFormat="1" applyFont="1" applyFill="1" applyBorder="1" applyAlignment="1">
      <alignment horizontal="center" vertical="center"/>
    </xf>
    <xf numFmtId="49" fontId="13" fillId="2" borderId="1" xfId="0" applyNumberFormat="1" applyFont="1" applyFill="1" applyBorder="1" applyAlignment="1">
      <alignment horizontal="center" vertical="top"/>
    </xf>
    <xf numFmtId="49" fontId="13" fillId="2" borderId="0" xfId="0" applyNumberFormat="1" applyFont="1" applyFill="1" applyBorder="1" applyAlignment="1">
      <alignment horizontal="center" vertical="top"/>
    </xf>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49" fontId="21" fillId="0" borderId="4" xfId="0" applyNumberFormat="1" applyFont="1" applyBorder="1" applyAlignment="1">
      <alignment horizontal="center" vertical="center"/>
    </xf>
    <xf numFmtId="0" fontId="15" fillId="0" borderId="0" xfId="0" applyFont="1" applyBorder="1" applyAlignment="1">
      <alignment horizontal="left" vertical="top"/>
    </xf>
    <xf numFmtId="0" fontId="20" fillId="0" borderId="0" xfId="0" applyNumberFormat="1" applyFont="1" applyBorder="1" applyAlignment="1">
      <alignment horizontal="center" vertical="top"/>
    </xf>
    <xf numFmtId="0" fontId="14" fillId="0" borderId="0" xfId="0" applyFont="1" applyAlignment="1">
      <alignment horizontal="center" vertical="center" wrapText="1"/>
    </xf>
    <xf numFmtId="0" fontId="20" fillId="0" borderId="3" xfId="0" applyFont="1" applyBorder="1" applyAlignment="1">
      <alignment horizontal="center" vertical="top"/>
    </xf>
    <xf numFmtId="14" fontId="19" fillId="0" borderId="0" xfId="0" applyNumberFormat="1" applyFont="1" applyAlignment="1">
      <alignment horizontal="left"/>
    </xf>
    <xf numFmtId="0" fontId="20" fillId="0" borderId="0" xfId="0" applyNumberFormat="1" applyFont="1" applyBorder="1" applyAlignment="1">
      <alignment horizontal="center" vertical="top" shrinkToFit="1"/>
    </xf>
    <xf numFmtId="0" fontId="20" fillId="0" borderId="3" xfId="0" applyFont="1" applyBorder="1" applyAlignment="1"/>
    <xf numFmtId="0" fontId="20" fillId="0" borderId="0" xfId="0" applyFont="1" applyAlignment="1">
      <alignment horizontal="left"/>
    </xf>
    <xf numFmtId="49" fontId="12" fillId="0" borderId="11"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4" xfId="0" applyNumberFormat="1" applyFont="1" applyBorder="1" applyAlignment="1">
      <alignment horizontal="center" vertical="center"/>
    </xf>
    <xf numFmtId="0" fontId="12" fillId="3" borderId="11" xfId="0" applyFont="1" applyFill="1" applyBorder="1" applyAlignment="1">
      <alignment horizontal="center" wrapText="1"/>
    </xf>
    <xf numFmtId="0" fontId="12" fillId="3" borderId="12" xfId="0" applyFont="1" applyFill="1" applyBorder="1" applyAlignment="1">
      <alignment horizontal="center" wrapText="1"/>
    </xf>
    <xf numFmtId="0" fontId="12" fillId="3" borderId="4" xfId="0" applyFont="1" applyFill="1" applyBorder="1" applyAlignment="1">
      <alignment horizontal="center" wrapText="1"/>
    </xf>
    <xf numFmtId="49" fontId="12" fillId="0" borderId="4" xfId="0" applyNumberFormat="1" applyFont="1" applyBorder="1" applyAlignment="1">
      <alignment horizontal="center" vertical="center" wrapText="1"/>
    </xf>
    <xf numFmtId="49" fontId="12" fillId="0" borderId="11" xfId="0" applyNumberFormat="1" applyFont="1" applyBorder="1" applyAlignment="1">
      <alignment shrinkToFit="1"/>
    </xf>
    <xf numFmtId="49" fontId="12" fillId="0" borderId="15" xfId="0" applyNumberFormat="1" applyFont="1" applyBorder="1" applyAlignment="1">
      <alignment shrinkToFi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0" fillId="0" borderId="0" xfId="0" applyFont="1" applyFill="1" applyBorder="1" applyAlignment="1">
      <alignment horizontal="center"/>
    </xf>
    <xf numFmtId="49" fontId="12"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0" xfId="0" applyFont="1" applyBorder="1" applyAlignment="1">
      <alignment horizontal="left" vertical="justify"/>
    </xf>
    <xf numFmtId="0" fontId="12" fillId="0" borderId="0" xfId="0" applyFont="1" applyBorder="1" applyAlignment="1">
      <alignment horizontal="center" vertical="top" wrapText="1"/>
    </xf>
    <xf numFmtId="49" fontId="12" fillId="0" borderId="0" xfId="0" applyNumberFormat="1" applyFont="1" applyAlignment="1">
      <alignment horizontal="left" vertical="center" wrapText="1"/>
    </xf>
    <xf numFmtId="49" fontId="19" fillId="0" borderId="0" xfId="0" applyNumberFormat="1" applyFont="1" applyAlignment="1">
      <alignment horizontal="center"/>
    </xf>
    <xf numFmtId="49" fontId="12" fillId="0" borderId="0" xfId="0" applyNumberFormat="1" applyFont="1" applyFill="1" applyBorder="1" applyAlignment="1">
      <alignment horizontal="center" wrapText="1"/>
    </xf>
    <xf numFmtId="0" fontId="12" fillId="0" borderId="0" xfId="0" applyFont="1" applyBorder="1" applyAlignment="1">
      <alignment horizontal="center"/>
    </xf>
    <xf numFmtId="49" fontId="26" fillId="6" borderId="11" xfId="0" applyNumberFormat="1" applyFont="1" applyFill="1" applyBorder="1" applyAlignment="1">
      <alignment horizontal="left"/>
    </xf>
    <xf numFmtId="49" fontId="26" fillId="6" borderId="4" xfId="0" applyNumberFormat="1" applyFont="1" applyFill="1" applyBorder="1" applyAlignment="1">
      <alignment horizontal="left"/>
    </xf>
    <xf numFmtId="49" fontId="20" fillId="6" borderId="9" xfId="0" applyNumberFormat="1" applyFont="1" applyFill="1" applyBorder="1" applyAlignment="1">
      <alignment horizontal="center"/>
    </xf>
    <xf numFmtId="0" fontId="19" fillId="0" borderId="0" xfId="0" applyFont="1" applyBorder="1" applyAlignment="1">
      <alignment horizontal="center"/>
    </xf>
    <xf numFmtId="0" fontId="24" fillId="0" borderId="11" xfId="0" applyFont="1" applyBorder="1" applyAlignment="1">
      <alignment horizontal="center" wrapText="1"/>
    </xf>
    <xf numFmtId="0" fontId="24" fillId="0" borderId="4" xfId="0" applyFont="1" applyBorder="1" applyAlignment="1">
      <alignment horizontal="center" wrapText="1"/>
    </xf>
    <xf numFmtId="0" fontId="24" fillId="0" borderId="12" xfId="0" applyFont="1" applyBorder="1" applyAlignment="1">
      <alignment horizontal="center" wrapText="1"/>
    </xf>
  </cellXfs>
  <cellStyles count="760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Followed Hyperlink" xfId="3826" builtinId="9" hidden="1"/>
    <cellStyle name="Followed Hyperlink" xfId="3828" builtinId="9" hidden="1"/>
    <cellStyle name="Followed Hyperlink" xfId="3830" builtinId="9" hidden="1"/>
    <cellStyle name="Followed Hyperlink" xfId="3832" builtinId="9" hidden="1"/>
    <cellStyle name="Followed Hyperlink" xfId="3834" builtinId="9" hidden="1"/>
    <cellStyle name="Followed Hyperlink" xfId="3836"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Followed Hyperlink" xfId="3962" builtinId="9" hidden="1"/>
    <cellStyle name="Followed Hyperlink" xfId="3964"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6" builtinId="9" hidden="1"/>
    <cellStyle name="Followed Hyperlink" xfId="3998" builtinId="9" hidden="1"/>
    <cellStyle name="Followed Hyperlink" xfId="4000" builtinId="9" hidden="1"/>
    <cellStyle name="Followed Hyperlink" xfId="4002" builtinId="9" hidden="1"/>
    <cellStyle name="Followed Hyperlink" xfId="4004" builtinId="9" hidden="1"/>
    <cellStyle name="Followed Hyperlink" xfId="4006" builtinId="9" hidden="1"/>
    <cellStyle name="Followed Hyperlink" xfId="4008" builtinId="9" hidden="1"/>
    <cellStyle name="Followed Hyperlink" xfId="4010" builtinId="9" hidden="1"/>
    <cellStyle name="Followed Hyperlink" xfId="4012" builtinId="9" hidden="1"/>
    <cellStyle name="Followed Hyperlink" xfId="4014" builtinId="9" hidden="1"/>
    <cellStyle name="Followed Hyperlink" xfId="4016" builtinId="9" hidden="1"/>
    <cellStyle name="Followed Hyperlink" xfId="4018" builtinId="9" hidden="1"/>
    <cellStyle name="Followed Hyperlink" xfId="4020" builtinId="9" hidden="1"/>
    <cellStyle name="Followed Hyperlink" xfId="4022" builtinId="9" hidden="1"/>
    <cellStyle name="Followed Hyperlink" xfId="4024" builtinId="9" hidden="1"/>
    <cellStyle name="Followed Hyperlink" xfId="4026" builtinId="9" hidden="1"/>
    <cellStyle name="Followed Hyperlink" xfId="4028" builtinId="9" hidden="1"/>
    <cellStyle name="Followed Hyperlink" xfId="4030" builtinId="9" hidden="1"/>
    <cellStyle name="Followed Hyperlink" xfId="4032" builtinId="9" hidden="1"/>
    <cellStyle name="Followed Hyperlink" xfId="4034" builtinId="9" hidden="1"/>
    <cellStyle name="Followed Hyperlink" xfId="4036" builtinId="9" hidden="1"/>
    <cellStyle name="Followed Hyperlink" xfId="4038" builtinId="9" hidden="1"/>
    <cellStyle name="Followed Hyperlink" xfId="4040" builtinId="9" hidden="1"/>
    <cellStyle name="Followed Hyperlink" xfId="4042"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8"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8" builtinId="9" hidden="1"/>
    <cellStyle name="Followed Hyperlink" xfId="4090" builtinId="9" hidden="1"/>
    <cellStyle name="Followed Hyperlink" xfId="4092" builtinId="9" hidden="1"/>
    <cellStyle name="Followed Hyperlink" xfId="4094" builtinId="9" hidden="1"/>
    <cellStyle name="Followed Hyperlink" xfId="4096" builtinId="9" hidden="1"/>
    <cellStyle name="Followed Hyperlink" xfId="4098" builtinId="9" hidden="1"/>
    <cellStyle name="Followed Hyperlink" xfId="4100" builtinId="9" hidden="1"/>
    <cellStyle name="Followed Hyperlink" xfId="4102" builtinId="9" hidden="1"/>
    <cellStyle name="Followed Hyperlink" xfId="4104" builtinId="9" hidden="1"/>
    <cellStyle name="Followed Hyperlink" xfId="4106" builtinId="9" hidden="1"/>
    <cellStyle name="Followed Hyperlink" xfId="4108" builtinId="9" hidden="1"/>
    <cellStyle name="Followed Hyperlink" xfId="4110" builtinId="9" hidden="1"/>
    <cellStyle name="Followed Hyperlink" xfId="4112" builtinId="9" hidden="1"/>
    <cellStyle name="Followed Hyperlink" xfId="4114" builtinId="9" hidden="1"/>
    <cellStyle name="Followed Hyperlink" xfId="4116" builtinId="9" hidden="1"/>
    <cellStyle name="Followed Hyperlink" xfId="4118" builtinId="9" hidden="1"/>
    <cellStyle name="Followed Hyperlink" xfId="4120" builtinId="9" hidden="1"/>
    <cellStyle name="Followed Hyperlink" xfId="4122" builtinId="9" hidden="1"/>
    <cellStyle name="Followed Hyperlink" xfId="4124" builtinId="9" hidden="1"/>
    <cellStyle name="Followed Hyperlink" xfId="4126" builtinId="9" hidden="1"/>
    <cellStyle name="Followed Hyperlink" xfId="4128" builtinId="9" hidden="1"/>
    <cellStyle name="Followed Hyperlink" xfId="4130" builtinId="9" hidden="1"/>
    <cellStyle name="Followed Hyperlink" xfId="4132" builtinId="9" hidden="1"/>
    <cellStyle name="Followed Hyperlink" xfId="4134" builtinId="9" hidden="1"/>
    <cellStyle name="Followed Hyperlink" xfId="4136" builtinId="9" hidden="1"/>
    <cellStyle name="Followed Hyperlink" xfId="4138" builtinId="9" hidden="1"/>
    <cellStyle name="Followed Hyperlink" xfId="4140" builtinId="9" hidden="1"/>
    <cellStyle name="Followed Hyperlink" xfId="4142" builtinId="9" hidden="1"/>
    <cellStyle name="Followed Hyperlink" xfId="4144" builtinId="9" hidden="1"/>
    <cellStyle name="Followed Hyperlink" xfId="4146" builtinId="9" hidden="1"/>
    <cellStyle name="Followed Hyperlink" xfId="4148" builtinId="9" hidden="1"/>
    <cellStyle name="Followed Hyperlink" xfId="4150" builtinId="9" hidden="1"/>
    <cellStyle name="Followed Hyperlink" xfId="4152" builtinId="9" hidden="1"/>
    <cellStyle name="Followed Hyperlink" xfId="4154" builtinId="9" hidden="1"/>
    <cellStyle name="Followed Hyperlink" xfId="4156" builtinId="9" hidden="1"/>
    <cellStyle name="Followed Hyperlink" xfId="4158" builtinId="9" hidden="1"/>
    <cellStyle name="Followed Hyperlink" xfId="4160" builtinId="9" hidden="1"/>
    <cellStyle name="Followed Hyperlink" xfId="4162" builtinId="9" hidden="1"/>
    <cellStyle name="Followed Hyperlink" xfId="4164" builtinId="9" hidden="1"/>
    <cellStyle name="Followed Hyperlink" xfId="4166" builtinId="9" hidden="1"/>
    <cellStyle name="Followed Hyperlink" xfId="4168" builtinId="9" hidden="1"/>
    <cellStyle name="Followed Hyperlink" xfId="4170" builtinId="9" hidden="1"/>
    <cellStyle name="Followed Hyperlink" xfId="4172" builtinId="9" hidden="1"/>
    <cellStyle name="Followed Hyperlink" xfId="4174" builtinId="9" hidden="1"/>
    <cellStyle name="Followed Hyperlink" xfId="4176" builtinId="9" hidden="1"/>
    <cellStyle name="Followed Hyperlink" xfId="4178" builtinId="9" hidden="1"/>
    <cellStyle name="Followed Hyperlink" xfId="4180"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4"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50"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4" builtinId="9" hidden="1"/>
    <cellStyle name="Followed Hyperlink" xfId="4286" builtinId="9" hidden="1"/>
    <cellStyle name="Followed Hyperlink" xfId="4288" builtinId="9" hidden="1"/>
    <cellStyle name="Followed Hyperlink" xfId="4290" builtinId="9" hidden="1"/>
    <cellStyle name="Followed Hyperlink" xfId="4292" builtinId="9" hidden="1"/>
    <cellStyle name="Followed Hyperlink" xfId="4294" builtinId="9" hidden="1"/>
    <cellStyle name="Followed Hyperlink" xfId="4296" builtinId="9" hidden="1"/>
    <cellStyle name="Followed Hyperlink" xfId="4298" builtinId="9" hidden="1"/>
    <cellStyle name="Followed Hyperlink" xfId="4300" builtinId="9" hidden="1"/>
    <cellStyle name="Followed Hyperlink" xfId="4302" builtinId="9" hidden="1"/>
    <cellStyle name="Followed Hyperlink" xfId="4304" builtinId="9" hidden="1"/>
    <cellStyle name="Followed Hyperlink" xfId="4306" builtinId="9" hidden="1"/>
    <cellStyle name="Followed Hyperlink" xfId="4308" builtinId="9" hidden="1"/>
    <cellStyle name="Followed Hyperlink" xfId="4310" builtinId="9" hidden="1"/>
    <cellStyle name="Followed Hyperlink" xfId="4312" builtinId="9" hidden="1"/>
    <cellStyle name="Followed Hyperlink" xfId="4314" builtinId="9" hidden="1"/>
    <cellStyle name="Followed Hyperlink" xfId="4316" builtinId="9" hidden="1"/>
    <cellStyle name="Followed Hyperlink" xfId="4318" builtinId="9" hidden="1"/>
    <cellStyle name="Followed Hyperlink" xfId="4320" builtinId="9" hidden="1"/>
    <cellStyle name="Followed Hyperlink" xfId="4322" builtinId="9" hidden="1"/>
    <cellStyle name="Followed Hyperlink" xfId="4324" builtinId="9" hidden="1"/>
    <cellStyle name="Followed Hyperlink" xfId="4326" builtinId="9" hidden="1"/>
    <cellStyle name="Followed Hyperlink" xfId="4328" builtinId="9" hidden="1"/>
    <cellStyle name="Followed Hyperlink" xfId="4330" builtinId="9" hidden="1"/>
    <cellStyle name="Followed Hyperlink" xfId="4332" builtinId="9" hidden="1"/>
    <cellStyle name="Followed Hyperlink" xfId="4334" builtinId="9" hidden="1"/>
    <cellStyle name="Followed Hyperlink" xfId="4336" builtinId="9" hidden="1"/>
    <cellStyle name="Followed Hyperlink" xfId="4338" builtinId="9" hidden="1"/>
    <cellStyle name="Followed Hyperlink" xfId="4340" builtinId="9" hidden="1"/>
    <cellStyle name="Followed Hyperlink" xfId="4342" builtinId="9" hidden="1"/>
    <cellStyle name="Followed Hyperlink" xfId="4344" builtinId="9" hidden="1"/>
    <cellStyle name="Followed Hyperlink" xfId="4346" builtinId="9" hidden="1"/>
    <cellStyle name="Followed Hyperlink" xfId="4348" builtinId="9" hidden="1"/>
    <cellStyle name="Followed Hyperlink" xfId="4350" builtinId="9" hidden="1"/>
    <cellStyle name="Followed Hyperlink" xfId="4352" builtinId="9" hidden="1"/>
    <cellStyle name="Followed Hyperlink" xfId="4354" builtinId="9" hidden="1"/>
    <cellStyle name="Followed Hyperlink" xfId="4356" builtinId="9" hidden="1"/>
    <cellStyle name="Followed Hyperlink" xfId="4358" builtinId="9" hidden="1"/>
    <cellStyle name="Followed Hyperlink" xfId="4360" builtinId="9" hidden="1"/>
    <cellStyle name="Followed Hyperlink" xfId="4362" builtinId="9" hidden="1"/>
    <cellStyle name="Followed Hyperlink" xfId="4364" builtinId="9" hidden="1"/>
    <cellStyle name="Followed Hyperlink" xfId="4366" builtinId="9" hidden="1"/>
    <cellStyle name="Followed Hyperlink" xfId="4368" builtinId="9" hidden="1"/>
    <cellStyle name="Followed Hyperlink" xfId="4370" builtinId="9" hidden="1"/>
    <cellStyle name="Followed Hyperlink" xfId="4372" builtinId="9" hidden="1"/>
    <cellStyle name="Followed Hyperlink" xfId="4374" builtinId="9" hidden="1"/>
    <cellStyle name="Followed Hyperlink" xfId="4376" builtinId="9" hidden="1"/>
    <cellStyle name="Followed Hyperlink" xfId="4378" builtinId="9" hidden="1"/>
    <cellStyle name="Followed Hyperlink" xfId="4380" builtinId="9" hidden="1"/>
    <cellStyle name="Followed Hyperlink" xfId="4382" builtinId="9" hidden="1"/>
    <cellStyle name="Followed Hyperlink" xfId="4384" builtinId="9" hidden="1"/>
    <cellStyle name="Followed Hyperlink" xfId="4386" builtinId="9" hidden="1"/>
    <cellStyle name="Followed Hyperlink" xfId="4388" builtinId="9" hidden="1"/>
    <cellStyle name="Followed Hyperlink" xfId="4390" builtinId="9" hidden="1"/>
    <cellStyle name="Followed Hyperlink" xfId="4392" builtinId="9" hidden="1"/>
    <cellStyle name="Followed Hyperlink" xfId="4394" builtinId="9" hidden="1"/>
    <cellStyle name="Followed Hyperlink" xfId="4396" builtinId="9" hidden="1"/>
    <cellStyle name="Followed Hyperlink" xfId="4398" builtinId="9" hidden="1"/>
    <cellStyle name="Followed Hyperlink" xfId="4400" builtinId="9" hidden="1"/>
    <cellStyle name="Followed Hyperlink" xfId="4402" builtinId="9" hidden="1"/>
    <cellStyle name="Followed Hyperlink" xfId="4404" builtinId="9" hidden="1"/>
    <cellStyle name="Followed Hyperlink" xfId="4406" builtinId="9" hidden="1"/>
    <cellStyle name="Followed Hyperlink" xfId="4408" builtinId="9" hidden="1"/>
    <cellStyle name="Followed Hyperlink" xfId="4410" builtinId="9" hidden="1"/>
    <cellStyle name="Followed Hyperlink" xfId="4412" builtinId="9" hidden="1"/>
    <cellStyle name="Followed Hyperlink" xfId="4414" builtinId="9" hidden="1"/>
    <cellStyle name="Followed Hyperlink" xfId="4416" builtinId="9" hidden="1"/>
    <cellStyle name="Followed Hyperlink" xfId="4418" builtinId="9" hidden="1"/>
    <cellStyle name="Followed Hyperlink" xfId="4420" builtinId="9" hidden="1"/>
    <cellStyle name="Followed Hyperlink" xfId="4422" builtinId="9" hidden="1"/>
    <cellStyle name="Followed Hyperlink" xfId="4424" builtinId="9" hidden="1"/>
    <cellStyle name="Followed Hyperlink" xfId="4426" builtinId="9" hidden="1"/>
    <cellStyle name="Followed Hyperlink" xfId="4428" builtinId="9" hidden="1"/>
    <cellStyle name="Followed Hyperlink" xfId="4430" builtinId="9" hidden="1"/>
    <cellStyle name="Followed Hyperlink" xfId="4432" builtinId="9" hidden="1"/>
    <cellStyle name="Followed Hyperlink" xfId="4434" builtinId="9" hidden="1"/>
    <cellStyle name="Followed Hyperlink" xfId="4436" builtinId="9" hidden="1"/>
    <cellStyle name="Followed Hyperlink" xfId="4438" builtinId="9" hidden="1"/>
    <cellStyle name="Followed Hyperlink" xfId="4440" builtinId="9" hidden="1"/>
    <cellStyle name="Followed Hyperlink" xfId="4442" builtinId="9" hidden="1"/>
    <cellStyle name="Followed Hyperlink" xfId="4444" builtinId="9" hidden="1"/>
    <cellStyle name="Followed Hyperlink" xfId="4446" builtinId="9" hidden="1"/>
    <cellStyle name="Followed Hyperlink" xfId="4448" builtinId="9" hidden="1"/>
    <cellStyle name="Followed Hyperlink" xfId="4450" builtinId="9" hidden="1"/>
    <cellStyle name="Followed Hyperlink" xfId="4452" builtinId="9" hidden="1"/>
    <cellStyle name="Followed Hyperlink" xfId="4454" builtinId="9" hidden="1"/>
    <cellStyle name="Followed Hyperlink" xfId="4456" builtinId="9" hidden="1"/>
    <cellStyle name="Followed Hyperlink" xfId="4458" builtinId="9" hidden="1"/>
    <cellStyle name="Followed Hyperlink" xfId="4460" builtinId="9" hidden="1"/>
    <cellStyle name="Followed Hyperlink" xfId="4462" builtinId="9" hidden="1"/>
    <cellStyle name="Followed Hyperlink" xfId="4464" builtinId="9" hidden="1"/>
    <cellStyle name="Followed Hyperlink" xfId="4466" builtinId="9" hidden="1"/>
    <cellStyle name="Followed Hyperlink" xfId="4468" builtinId="9" hidden="1"/>
    <cellStyle name="Followed Hyperlink" xfId="4470" builtinId="9" hidden="1"/>
    <cellStyle name="Followed Hyperlink" xfId="4472" builtinId="9" hidden="1"/>
    <cellStyle name="Followed Hyperlink" xfId="4474" builtinId="9" hidden="1"/>
    <cellStyle name="Followed Hyperlink" xfId="4476" builtinId="9" hidden="1"/>
    <cellStyle name="Followed Hyperlink" xfId="4478" builtinId="9" hidden="1"/>
    <cellStyle name="Followed Hyperlink" xfId="4480" builtinId="9" hidden="1"/>
    <cellStyle name="Followed Hyperlink" xfId="4482" builtinId="9" hidden="1"/>
    <cellStyle name="Followed Hyperlink" xfId="4484" builtinId="9" hidden="1"/>
    <cellStyle name="Followed Hyperlink" xfId="4486" builtinId="9" hidden="1"/>
    <cellStyle name="Followed Hyperlink" xfId="4488" builtinId="9" hidden="1"/>
    <cellStyle name="Followed Hyperlink" xfId="4490" builtinId="9" hidden="1"/>
    <cellStyle name="Followed Hyperlink" xfId="4492" builtinId="9" hidden="1"/>
    <cellStyle name="Followed Hyperlink" xfId="4494" builtinId="9" hidden="1"/>
    <cellStyle name="Followed Hyperlink" xfId="4496" builtinId="9" hidden="1"/>
    <cellStyle name="Followed Hyperlink" xfId="4498" builtinId="9" hidden="1"/>
    <cellStyle name="Followed Hyperlink" xfId="4500" builtinId="9" hidden="1"/>
    <cellStyle name="Followed Hyperlink" xfId="4502" builtinId="9" hidden="1"/>
    <cellStyle name="Followed Hyperlink" xfId="4504" builtinId="9" hidden="1"/>
    <cellStyle name="Followed Hyperlink" xfId="4506" builtinId="9" hidden="1"/>
    <cellStyle name="Followed Hyperlink" xfId="4508" builtinId="9" hidden="1"/>
    <cellStyle name="Followed Hyperlink" xfId="4510" builtinId="9" hidden="1"/>
    <cellStyle name="Followed Hyperlink" xfId="4512" builtinId="9" hidden="1"/>
    <cellStyle name="Followed Hyperlink" xfId="4514" builtinId="9" hidden="1"/>
    <cellStyle name="Followed Hyperlink" xfId="4516" builtinId="9" hidden="1"/>
    <cellStyle name="Followed Hyperlink" xfId="4518" builtinId="9" hidden="1"/>
    <cellStyle name="Followed Hyperlink" xfId="4520" builtinId="9" hidden="1"/>
    <cellStyle name="Followed Hyperlink" xfId="4522" builtinId="9" hidden="1"/>
    <cellStyle name="Followed Hyperlink" xfId="4524" builtinId="9" hidden="1"/>
    <cellStyle name="Followed Hyperlink" xfId="4526" builtinId="9" hidden="1"/>
    <cellStyle name="Followed Hyperlink" xfId="4528" builtinId="9" hidden="1"/>
    <cellStyle name="Followed Hyperlink" xfId="4530" builtinId="9" hidden="1"/>
    <cellStyle name="Followed Hyperlink" xfId="4532" builtinId="9" hidden="1"/>
    <cellStyle name="Followed Hyperlink" xfId="4534" builtinId="9" hidden="1"/>
    <cellStyle name="Followed Hyperlink" xfId="4536" builtinId="9" hidden="1"/>
    <cellStyle name="Followed Hyperlink" xfId="4538" builtinId="9" hidden="1"/>
    <cellStyle name="Followed Hyperlink" xfId="4540" builtinId="9" hidden="1"/>
    <cellStyle name="Followed Hyperlink" xfId="4542" builtinId="9" hidden="1"/>
    <cellStyle name="Followed Hyperlink" xfId="4544" builtinId="9" hidden="1"/>
    <cellStyle name="Followed Hyperlink" xfId="4546" builtinId="9" hidden="1"/>
    <cellStyle name="Followed Hyperlink" xfId="4548" builtinId="9" hidden="1"/>
    <cellStyle name="Followed Hyperlink" xfId="4550" builtinId="9" hidden="1"/>
    <cellStyle name="Followed Hyperlink" xfId="4552" builtinId="9" hidden="1"/>
    <cellStyle name="Followed Hyperlink" xfId="4554" builtinId="9" hidden="1"/>
    <cellStyle name="Followed Hyperlink" xfId="4556" builtinId="9" hidden="1"/>
    <cellStyle name="Followed Hyperlink" xfId="4558" builtinId="9" hidden="1"/>
    <cellStyle name="Followed Hyperlink" xfId="4560" builtinId="9" hidden="1"/>
    <cellStyle name="Followed Hyperlink" xfId="4562" builtinId="9" hidden="1"/>
    <cellStyle name="Followed Hyperlink" xfId="4564" builtinId="9" hidden="1"/>
    <cellStyle name="Followed Hyperlink" xfId="4566" builtinId="9" hidden="1"/>
    <cellStyle name="Followed Hyperlink" xfId="4568" builtinId="9" hidden="1"/>
    <cellStyle name="Followed Hyperlink" xfId="4570" builtinId="9" hidden="1"/>
    <cellStyle name="Followed Hyperlink" xfId="4572" builtinId="9" hidden="1"/>
    <cellStyle name="Followed Hyperlink" xfId="4574" builtinId="9" hidden="1"/>
    <cellStyle name="Followed Hyperlink" xfId="4576" builtinId="9" hidden="1"/>
    <cellStyle name="Followed Hyperlink" xfId="4578" builtinId="9" hidden="1"/>
    <cellStyle name="Followed Hyperlink" xfId="4580" builtinId="9" hidden="1"/>
    <cellStyle name="Followed Hyperlink" xfId="4582" builtinId="9" hidden="1"/>
    <cellStyle name="Followed Hyperlink" xfId="4584" builtinId="9" hidden="1"/>
    <cellStyle name="Followed Hyperlink" xfId="4586" builtinId="9" hidden="1"/>
    <cellStyle name="Followed Hyperlink" xfId="4588" builtinId="9" hidden="1"/>
    <cellStyle name="Followed Hyperlink" xfId="4590" builtinId="9" hidden="1"/>
    <cellStyle name="Followed Hyperlink" xfId="4592" builtinId="9" hidden="1"/>
    <cellStyle name="Followed Hyperlink" xfId="4594" builtinId="9" hidden="1"/>
    <cellStyle name="Followed Hyperlink" xfId="4596" builtinId="9" hidden="1"/>
    <cellStyle name="Followed Hyperlink" xfId="4598" builtinId="9" hidden="1"/>
    <cellStyle name="Followed Hyperlink" xfId="4600" builtinId="9" hidden="1"/>
    <cellStyle name="Followed Hyperlink" xfId="4602" builtinId="9" hidden="1"/>
    <cellStyle name="Followed Hyperlink" xfId="4604" builtinId="9" hidden="1"/>
    <cellStyle name="Followed Hyperlink" xfId="4606" builtinId="9" hidden="1"/>
    <cellStyle name="Followed Hyperlink" xfId="4608" builtinId="9" hidden="1"/>
    <cellStyle name="Followed Hyperlink" xfId="4610" builtinId="9" hidden="1"/>
    <cellStyle name="Followed Hyperlink" xfId="4612" builtinId="9" hidden="1"/>
    <cellStyle name="Followed Hyperlink" xfId="4614" builtinId="9" hidden="1"/>
    <cellStyle name="Followed Hyperlink" xfId="4616" builtinId="9" hidden="1"/>
    <cellStyle name="Followed Hyperlink" xfId="4618" builtinId="9" hidden="1"/>
    <cellStyle name="Followed Hyperlink" xfId="4620" builtinId="9" hidden="1"/>
    <cellStyle name="Followed Hyperlink" xfId="4622" builtinId="9" hidden="1"/>
    <cellStyle name="Followed Hyperlink" xfId="4624" builtinId="9" hidden="1"/>
    <cellStyle name="Followed Hyperlink" xfId="4626" builtinId="9" hidden="1"/>
    <cellStyle name="Followed Hyperlink" xfId="4628" builtinId="9" hidden="1"/>
    <cellStyle name="Followed Hyperlink" xfId="4630" builtinId="9" hidden="1"/>
    <cellStyle name="Followed Hyperlink" xfId="4632" builtinId="9" hidden="1"/>
    <cellStyle name="Followed Hyperlink" xfId="4634" builtinId="9" hidden="1"/>
    <cellStyle name="Followed Hyperlink" xfId="4636" builtinId="9" hidden="1"/>
    <cellStyle name="Followed Hyperlink" xfId="4638" builtinId="9" hidden="1"/>
    <cellStyle name="Followed Hyperlink" xfId="4640" builtinId="9" hidden="1"/>
    <cellStyle name="Followed Hyperlink" xfId="4642" builtinId="9" hidden="1"/>
    <cellStyle name="Followed Hyperlink" xfId="4644" builtinId="9" hidden="1"/>
    <cellStyle name="Followed Hyperlink" xfId="4646" builtinId="9" hidden="1"/>
    <cellStyle name="Followed Hyperlink" xfId="4648" builtinId="9" hidden="1"/>
    <cellStyle name="Followed Hyperlink" xfId="4650" builtinId="9" hidden="1"/>
    <cellStyle name="Followed Hyperlink" xfId="4652" builtinId="9" hidden="1"/>
    <cellStyle name="Followed Hyperlink" xfId="4654" builtinId="9" hidden="1"/>
    <cellStyle name="Followed Hyperlink" xfId="4656" builtinId="9" hidden="1"/>
    <cellStyle name="Followed Hyperlink" xfId="4658" builtinId="9" hidden="1"/>
    <cellStyle name="Followed Hyperlink" xfId="4660" builtinId="9" hidden="1"/>
    <cellStyle name="Followed Hyperlink" xfId="4662" builtinId="9" hidden="1"/>
    <cellStyle name="Followed Hyperlink" xfId="4664" builtinId="9" hidden="1"/>
    <cellStyle name="Followed Hyperlink" xfId="4666" builtinId="9" hidden="1"/>
    <cellStyle name="Followed Hyperlink" xfId="4668" builtinId="9" hidden="1"/>
    <cellStyle name="Followed Hyperlink" xfId="4670" builtinId="9" hidden="1"/>
    <cellStyle name="Followed Hyperlink" xfId="4672" builtinId="9" hidden="1"/>
    <cellStyle name="Followed Hyperlink" xfId="4674" builtinId="9" hidden="1"/>
    <cellStyle name="Followed Hyperlink" xfId="4676" builtinId="9" hidden="1"/>
    <cellStyle name="Followed Hyperlink" xfId="4678" builtinId="9" hidden="1"/>
    <cellStyle name="Followed Hyperlink" xfId="4680" builtinId="9" hidden="1"/>
    <cellStyle name="Followed Hyperlink" xfId="4682" builtinId="9" hidden="1"/>
    <cellStyle name="Followed Hyperlink" xfId="4684" builtinId="9" hidden="1"/>
    <cellStyle name="Followed Hyperlink" xfId="4686" builtinId="9" hidden="1"/>
    <cellStyle name="Followed Hyperlink" xfId="4688" builtinId="9" hidden="1"/>
    <cellStyle name="Followed Hyperlink" xfId="4690" builtinId="9" hidden="1"/>
    <cellStyle name="Followed Hyperlink" xfId="4692" builtinId="9" hidden="1"/>
    <cellStyle name="Followed Hyperlink" xfId="4694" builtinId="9" hidden="1"/>
    <cellStyle name="Followed Hyperlink" xfId="4696" builtinId="9" hidden="1"/>
    <cellStyle name="Followed Hyperlink" xfId="4698" builtinId="9" hidden="1"/>
    <cellStyle name="Followed Hyperlink" xfId="4700" builtinId="9" hidden="1"/>
    <cellStyle name="Followed Hyperlink" xfId="4702" builtinId="9" hidden="1"/>
    <cellStyle name="Followed Hyperlink" xfId="4704" builtinId="9" hidden="1"/>
    <cellStyle name="Followed Hyperlink" xfId="4706" builtinId="9" hidden="1"/>
    <cellStyle name="Followed Hyperlink" xfId="4708" builtinId="9" hidden="1"/>
    <cellStyle name="Followed Hyperlink" xfId="4710" builtinId="9" hidden="1"/>
    <cellStyle name="Followed Hyperlink" xfId="4712" builtinId="9" hidden="1"/>
    <cellStyle name="Followed Hyperlink" xfId="4714" builtinId="9" hidden="1"/>
    <cellStyle name="Followed Hyperlink" xfId="4716" builtinId="9" hidden="1"/>
    <cellStyle name="Followed Hyperlink" xfId="4718" builtinId="9" hidden="1"/>
    <cellStyle name="Followed Hyperlink" xfId="4720" builtinId="9" hidden="1"/>
    <cellStyle name="Followed Hyperlink" xfId="4722" builtinId="9" hidden="1"/>
    <cellStyle name="Followed Hyperlink" xfId="4724" builtinId="9" hidden="1"/>
    <cellStyle name="Followed Hyperlink" xfId="4726" builtinId="9" hidden="1"/>
    <cellStyle name="Followed Hyperlink" xfId="4728" builtinId="9" hidden="1"/>
    <cellStyle name="Followed Hyperlink" xfId="4730" builtinId="9" hidden="1"/>
    <cellStyle name="Followed Hyperlink" xfId="4732" builtinId="9" hidden="1"/>
    <cellStyle name="Followed Hyperlink" xfId="4734" builtinId="9" hidden="1"/>
    <cellStyle name="Followed Hyperlink" xfId="4736" builtinId="9" hidden="1"/>
    <cellStyle name="Followed Hyperlink" xfId="4738" builtinId="9" hidden="1"/>
    <cellStyle name="Followed Hyperlink" xfId="4740" builtinId="9" hidden="1"/>
    <cellStyle name="Followed Hyperlink" xfId="4742" builtinId="9" hidden="1"/>
    <cellStyle name="Followed Hyperlink" xfId="4744" builtinId="9" hidden="1"/>
    <cellStyle name="Followed Hyperlink" xfId="4746" builtinId="9" hidden="1"/>
    <cellStyle name="Followed Hyperlink" xfId="4748" builtinId="9" hidden="1"/>
    <cellStyle name="Followed Hyperlink" xfId="4750" builtinId="9" hidden="1"/>
    <cellStyle name="Followed Hyperlink" xfId="4752" builtinId="9" hidden="1"/>
    <cellStyle name="Followed Hyperlink" xfId="4754" builtinId="9" hidden="1"/>
    <cellStyle name="Followed Hyperlink" xfId="4756" builtinId="9" hidden="1"/>
    <cellStyle name="Followed Hyperlink" xfId="4758" builtinId="9" hidden="1"/>
    <cellStyle name="Followed Hyperlink" xfId="4760" builtinId="9" hidden="1"/>
    <cellStyle name="Followed Hyperlink" xfId="4762" builtinId="9" hidden="1"/>
    <cellStyle name="Followed Hyperlink" xfId="4764" builtinId="9" hidden="1"/>
    <cellStyle name="Followed Hyperlink" xfId="4766" builtinId="9" hidden="1"/>
    <cellStyle name="Followed Hyperlink" xfId="4768" builtinId="9" hidden="1"/>
    <cellStyle name="Followed Hyperlink" xfId="4770" builtinId="9" hidden="1"/>
    <cellStyle name="Followed Hyperlink" xfId="4772" builtinId="9" hidden="1"/>
    <cellStyle name="Followed Hyperlink" xfId="4774" builtinId="9" hidden="1"/>
    <cellStyle name="Followed Hyperlink" xfId="4776" builtinId="9" hidden="1"/>
    <cellStyle name="Followed Hyperlink" xfId="4778" builtinId="9" hidden="1"/>
    <cellStyle name="Followed Hyperlink" xfId="4780" builtinId="9" hidden="1"/>
    <cellStyle name="Followed Hyperlink" xfId="4782" builtinId="9" hidden="1"/>
    <cellStyle name="Followed Hyperlink" xfId="4784" builtinId="9" hidden="1"/>
    <cellStyle name="Followed Hyperlink" xfId="4786" builtinId="9" hidden="1"/>
    <cellStyle name="Followed Hyperlink" xfId="4788" builtinId="9" hidden="1"/>
    <cellStyle name="Followed Hyperlink" xfId="4790" builtinId="9" hidden="1"/>
    <cellStyle name="Followed Hyperlink" xfId="4792" builtinId="9" hidden="1"/>
    <cellStyle name="Followed Hyperlink" xfId="4794" builtinId="9" hidden="1"/>
    <cellStyle name="Followed Hyperlink" xfId="4796" builtinId="9" hidden="1"/>
    <cellStyle name="Followed Hyperlink" xfId="4798" builtinId="9" hidden="1"/>
    <cellStyle name="Followed Hyperlink" xfId="4800" builtinId="9" hidden="1"/>
    <cellStyle name="Followed Hyperlink" xfId="4802" builtinId="9" hidden="1"/>
    <cellStyle name="Followed Hyperlink" xfId="4804" builtinId="9" hidden="1"/>
    <cellStyle name="Followed Hyperlink" xfId="4806" builtinId="9" hidden="1"/>
    <cellStyle name="Followed Hyperlink" xfId="4808" builtinId="9" hidden="1"/>
    <cellStyle name="Followed Hyperlink" xfId="4810" builtinId="9" hidden="1"/>
    <cellStyle name="Followed Hyperlink" xfId="4812" builtinId="9" hidden="1"/>
    <cellStyle name="Followed Hyperlink" xfId="4814" builtinId="9" hidden="1"/>
    <cellStyle name="Followed Hyperlink" xfId="4816" builtinId="9" hidden="1"/>
    <cellStyle name="Followed Hyperlink" xfId="4818" builtinId="9" hidden="1"/>
    <cellStyle name="Followed Hyperlink" xfId="4820" builtinId="9" hidden="1"/>
    <cellStyle name="Followed Hyperlink" xfId="4822" builtinId="9" hidden="1"/>
    <cellStyle name="Followed Hyperlink" xfId="4824" builtinId="9" hidden="1"/>
    <cellStyle name="Followed Hyperlink" xfId="4826" builtinId="9" hidden="1"/>
    <cellStyle name="Followed Hyperlink" xfId="4828" builtinId="9" hidden="1"/>
    <cellStyle name="Followed Hyperlink" xfId="4830" builtinId="9" hidden="1"/>
    <cellStyle name="Followed Hyperlink" xfId="4832" builtinId="9" hidden="1"/>
    <cellStyle name="Followed Hyperlink" xfId="4834" builtinId="9" hidden="1"/>
    <cellStyle name="Followed Hyperlink" xfId="4836" builtinId="9" hidden="1"/>
    <cellStyle name="Followed Hyperlink" xfId="4838" builtinId="9" hidden="1"/>
    <cellStyle name="Followed Hyperlink" xfId="4840" builtinId="9" hidden="1"/>
    <cellStyle name="Followed Hyperlink" xfId="4842" builtinId="9" hidden="1"/>
    <cellStyle name="Followed Hyperlink" xfId="4844" builtinId="9" hidden="1"/>
    <cellStyle name="Followed Hyperlink" xfId="4846" builtinId="9" hidden="1"/>
    <cellStyle name="Followed Hyperlink" xfId="4848" builtinId="9" hidden="1"/>
    <cellStyle name="Followed Hyperlink" xfId="4850" builtinId="9" hidden="1"/>
    <cellStyle name="Followed Hyperlink" xfId="4852" builtinId="9" hidden="1"/>
    <cellStyle name="Followed Hyperlink" xfId="4854" builtinId="9" hidden="1"/>
    <cellStyle name="Followed Hyperlink" xfId="4856" builtinId="9" hidden="1"/>
    <cellStyle name="Followed Hyperlink" xfId="4858" builtinId="9" hidden="1"/>
    <cellStyle name="Followed Hyperlink" xfId="4860" builtinId="9" hidden="1"/>
    <cellStyle name="Followed Hyperlink" xfId="4862" builtinId="9" hidden="1"/>
    <cellStyle name="Followed Hyperlink" xfId="4864" builtinId="9" hidden="1"/>
    <cellStyle name="Followed Hyperlink" xfId="4866" builtinId="9" hidden="1"/>
    <cellStyle name="Followed Hyperlink" xfId="4868" builtinId="9" hidden="1"/>
    <cellStyle name="Followed Hyperlink" xfId="4870" builtinId="9" hidden="1"/>
    <cellStyle name="Followed Hyperlink" xfId="4872" builtinId="9" hidden="1"/>
    <cellStyle name="Followed Hyperlink" xfId="4874" builtinId="9" hidden="1"/>
    <cellStyle name="Followed Hyperlink" xfId="4876" builtinId="9" hidden="1"/>
    <cellStyle name="Followed Hyperlink" xfId="4878" builtinId="9" hidden="1"/>
    <cellStyle name="Followed Hyperlink" xfId="4880" builtinId="9" hidden="1"/>
    <cellStyle name="Followed Hyperlink" xfId="4882" builtinId="9" hidden="1"/>
    <cellStyle name="Followed Hyperlink" xfId="4884" builtinId="9" hidden="1"/>
    <cellStyle name="Followed Hyperlink" xfId="4886" builtinId="9" hidden="1"/>
    <cellStyle name="Followed Hyperlink" xfId="4888" builtinId="9" hidden="1"/>
    <cellStyle name="Followed Hyperlink" xfId="4890" builtinId="9" hidden="1"/>
    <cellStyle name="Followed Hyperlink" xfId="4892" builtinId="9" hidden="1"/>
    <cellStyle name="Followed Hyperlink" xfId="4894" builtinId="9" hidden="1"/>
    <cellStyle name="Followed Hyperlink" xfId="4896" builtinId="9" hidden="1"/>
    <cellStyle name="Followed Hyperlink" xfId="4898" builtinId="9" hidden="1"/>
    <cellStyle name="Followed Hyperlink" xfId="4900" builtinId="9" hidden="1"/>
    <cellStyle name="Followed Hyperlink" xfId="4902" builtinId="9" hidden="1"/>
    <cellStyle name="Followed Hyperlink" xfId="4904" builtinId="9" hidden="1"/>
    <cellStyle name="Followed Hyperlink" xfId="4906" builtinId="9" hidden="1"/>
    <cellStyle name="Followed Hyperlink" xfId="4908" builtinId="9" hidden="1"/>
    <cellStyle name="Followed Hyperlink" xfId="4910" builtinId="9" hidden="1"/>
    <cellStyle name="Followed Hyperlink" xfId="4912" builtinId="9" hidden="1"/>
    <cellStyle name="Followed Hyperlink" xfId="4914" builtinId="9" hidden="1"/>
    <cellStyle name="Followed Hyperlink" xfId="4916" builtinId="9" hidden="1"/>
    <cellStyle name="Followed Hyperlink" xfId="4918" builtinId="9" hidden="1"/>
    <cellStyle name="Followed Hyperlink" xfId="4920" builtinId="9" hidden="1"/>
    <cellStyle name="Followed Hyperlink" xfId="4922" builtinId="9" hidden="1"/>
    <cellStyle name="Followed Hyperlink" xfId="4924" builtinId="9" hidden="1"/>
    <cellStyle name="Followed Hyperlink" xfId="4926" builtinId="9" hidden="1"/>
    <cellStyle name="Followed Hyperlink" xfId="4928" builtinId="9" hidden="1"/>
    <cellStyle name="Followed Hyperlink" xfId="4930" builtinId="9" hidden="1"/>
    <cellStyle name="Followed Hyperlink" xfId="4932" builtinId="9" hidden="1"/>
    <cellStyle name="Followed Hyperlink" xfId="4934" builtinId="9" hidden="1"/>
    <cellStyle name="Followed Hyperlink" xfId="4936" builtinId="9" hidden="1"/>
    <cellStyle name="Followed Hyperlink" xfId="4938" builtinId="9" hidden="1"/>
    <cellStyle name="Followed Hyperlink" xfId="4940" builtinId="9" hidden="1"/>
    <cellStyle name="Followed Hyperlink" xfId="4942" builtinId="9" hidden="1"/>
    <cellStyle name="Followed Hyperlink" xfId="4944" builtinId="9" hidden="1"/>
    <cellStyle name="Followed Hyperlink" xfId="4946" builtinId="9" hidden="1"/>
    <cellStyle name="Followed Hyperlink" xfId="4948" builtinId="9" hidden="1"/>
    <cellStyle name="Followed Hyperlink" xfId="4950" builtinId="9" hidden="1"/>
    <cellStyle name="Followed Hyperlink" xfId="4952" builtinId="9" hidden="1"/>
    <cellStyle name="Followed Hyperlink" xfId="4954" builtinId="9" hidden="1"/>
    <cellStyle name="Followed Hyperlink" xfId="4956" builtinId="9" hidden="1"/>
    <cellStyle name="Followed Hyperlink" xfId="4958" builtinId="9" hidden="1"/>
    <cellStyle name="Followed Hyperlink" xfId="4960" builtinId="9" hidden="1"/>
    <cellStyle name="Followed Hyperlink" xfId="4962" builtinId="9" hidden="1"/>
    <cellStyle name="Followed Hyperlink" xfId="4964" builtinId="9" hidden="1"/>
    <cellStyle name="Followed Hyperlink" xfId="4966" builtinId="9" hidden="1"/>
    <cellStyle name="Followed Hyperlink" xfId="4968" builtinId="9" hidden="1"/>
    <cellStyle name="Followed Hyperlink" xfId="4970" builtinId="9" hidden="1"/>
    <cellStyle name="Followed Hyperlink" xfId="4972" builtinId="9" hidden="1"/>
    <cellStyle name="Followed Hyperlink" xfId="4974" builtinId="9" hidden="1"/>
    <cellStyle name="Followed Hyperlink" xfId="4976" builtinId="9" hidden="1"/>
    <cellStyle name="Followed Hyperlink" xfId="4978" builtinId="9" hidden="1"/>
    <cellStyle name="Followed Hyperlink" xfId="4980" builtinId="9" hidden="1"/>
    <cellStyle name="Followed Hyperlink" xfId="4982" builtinId="9" hidden="1"/>
    <cellStyle name="Followed Hyperlink" xfId="4984" builtinId="9" hidden="1"/>
    <cellStyle name="Followed Hyperlink" xfId="4986" builtinId="9" hidden="1"/>
    <cellStyle name="Followed Hyperlink" xfId="4988" builtinId="9" hidden="1"/>
    <cellStyle name="Followed Hyperlink" xfId="4990" builtinId="9" hidden="1"/>
    <cellStyle name="Followed Hyperlink" xfId="4992" builtinId="9" hidden="1"/>
    <cellStyle name="Followed Hyperlink" xfId="4994" builtinId="9" hidden="1"/>
    <cellStyle name="Followed Hyperlink" xfId="4996" builtinId="9" hidden="1"/>
    <cellStyle name="Followed Hyperlink" xfId="4998" builtinId="9" hidden="1"/>
    <cellStyle name="Followed Hyperlink" xfId="5000" builtinId="9" hidden="1"/>
    <cellStyle name="Followed Hyperlink" xfId="5002" builtinId="9" hidden="1"/>
    <cellStyle name="Followed Hyperlink" xfId="5004" builtinId="9" hidden="1"/>
    <cellStyle name="Followed Hyperlink" xfId="5006" builtinId="9" hidden="1"/>
    <cellStyle name="Followed Hyperlink" xfId="5008" builtinId="9" hidden="1"/>
    <cellStyle name="Followed Hyperlink" xfId="5010" builtinId="9" hidden="1"/>
    <cellStyle name="Followed Hyperlink" xfId="5012" builtinId="9" hidden="1"/>
    <cellStyle name="Followed Hyperlink" xfId="5014" builtinId="9" hidden="1"/>
    <cellStyle name="Followed Hyperlink" xfId="5016" builtinId="9" hidden="1"/>
    <cellStyle name="Followed Hyperlink" xfId="5018" builtinId="9" hidden="1"/>
    <cellStyle name="Followed Hyperlink" xfId="5020" builtinId="9" hidden="1"/>
    <cellStyle name="Followed Hyperlink" xfId="5022" builtinId="9" hidden="1"/>
    <cellStyle name="Followed Hyperlink" xfId="5024" builtinId="9" hidden="1"/>
    <cellStyle name="Followed Hyperlink" xfId="5026" builtinId="9" hidden="1"/>
    <cellStyle name="Followed Hyperlink" xfId="5028" builtinId="9" hidden="1"/>
    <cellStyle name="Followed Hyperlink" xfId="5030" builtinId="9" hidden="1"/>
    <cellStyle name="Followed Hyperlink" xfId="5032" builtinId="9" hidden="1"/>
    <cellStyle name="Followed Hyperlink" xfId="5034" builtinId="9" hidden="1"/>
    <cellStyle name="Followed Hyperlink" xfId="5036" builtinId="9" hidden="1"/>
    <cellStyle name="Followed Hyperlink" xfId="5038" builtinId="9" hidden="1"/>
    <cellStyle name="Followed Hyperlink" xfId="5040" builtinId="9" hidden="1"/>
    <cellStyle name="Followed Hyperlink" xfId="5042" builtinId="9" hidden="1"/>
    <cellStyle name="Followed Hyperlink" xfId="5044" builtinId="9" hidden="1"/>
    <cellStyle name="Followed Hyperlink" xfId="5046" builtinId="9" hidden="1"/>
    <cellStyle name="Followed Hyperlink" xfId="5048" builtinId="9" hidden="1"/>
    <cellStyle name="Followed Hyperlink" xfId="5050" builtinId="9" hidden="1"/>
    <cellStyle name="Followed Hyperlink" xfId="5052" builtinId="9" hidden="1"/>
    <cellStyle name="Followed Hyperlink" xfId="5054" builtinId="9" hidden="1"/>
    <cellStyle name="Followed Hyperlink" xfId="5056" builtinId="9" hidden="1"/>
    <cellStyle name="Followed Hyperlink" xfId="5058" builtinId="9" hidden="1"/>
    <cellStyle name="Followed Hyperlink" xfId="5060" builtinId="9" hidden="1"/>
    <cellStyle name="Followed Hyperlink" xfId="5062" builtinId="9" hidden="1"/>
    <cellStyle name="Followed Hyperlink" xfId="5064" builtinId="9" hidden="1"/>
    <cellStyle name="Followed Hyperlink" xfId="5066" builtinId="9" hidden="1"/>
    <cellStyle name="Followed Hyperlink" xfId="5068" builtinId="9" hidden="1"/>
    <cellStyle name="Followed Hyperlink" xfId="5070" builtinId="9" hidden="1"/>
    <cellStyle name="Followed Hyperlink" xfId="5072" builtinId="9" hidden="1"/>
    <cellStyle name="Followed Hyperlink" xfId="5074" builtinId="9" hidden="1"/>
    <cellStyle name="Followed Hyperlink" xfId="5076" builtinId="9" hidden="1"/>
    <cellStyle name="Followed Hyperlink" xfId="5078" builtinId="9" hidden="1"/>
    <cellStyle name="Followed Hyperlink" xfId="5080" builtinId="9" hidden="1"/>
    <cellStyle name="Followed Hyperlink" xfId="5082" builtinId="9" hidden="1"/>
    <cellStyle name="Followed Hyperlink" xfId="5084" builtinId="9" hidden="1"/>
    <cellStyle name="Followed Hyperlink" xfId="5086" builtinId="9" hidden="1"/>
    <cellStyle name="Followed Hyperlink" xfId="5088" builtinId="9" hidden="1"/>
    <cellStyle name="Followed Hyperlink" xfId="5090" builtinId="9" hidden="1"/>
    <cellStyle name="Followed Hyperlink" xfId="5092" builtinId="9" hidden="1"/>
    <cellStyle name="Followed Hyperlink" xfId="5094" builtinId="9" hidden="1"/>
    <cellStyle name="Followed Hyperlink" xfId="5096" builtinId="9" hidden="1"/>
    <cellStyle name="Followed Hyperlink" xfId="5098" builtinId="9" hidden="1"/>
    <cellStyle name="Followed Hyperlink" xfId="5100" builtinId="9" hidden="1"/>
    <cellStyle name="Followed Hyperlink" xfId="5102" builtinId="9" hidden="1"/>
    <cellStyle name="Followed Hyperlink" xfId="5104" builtinId="9" hidden="1"/>
    <cellStyle name="Followed Hyperlink" xfId="5106" builtinId="9" hidden="1"/>
    <cellStyle name="Followed Hyperlink" xfId="5108" builtinId="9" hidden="1"/>
    <cellStyle name="Followed Hyperlink" xfId="5110" builtinId="9" hidden="1"/>
    <cellStyle name="Followed Hyperlink" xfId="5112" builtinId="9" hidden="1"/>
    <cellStyle name="Followed Hyperlink" xfId="5114" builtinId="9" hidden="1"/>
    <cellStyle name="Followed Hyperlink" xfId="5116" builtinId="9" hidden="1"/>
    <cellStyle name="Followed Hyperlink" xfId="5118" builtinId="9" hidden="1"/>
    <cellStyle name="Followed Hyperlink" xfId="5120" builtinId="9" hidden="1"/>
    <cellStyle name="Followed Hyperlink" xfId="5122" builtinId="9" hidden="1"/>
    <cellStyle name="Followed Hyperlink" xfId="5124" builtinId="9" hidden="1"/>
    <cellStyle name="Followed Hyperlink" xfId="5126" builtinId="9" hidden="1"/>
    <cellStyle name="Followed Hyperlink" xfId="5128" builtinId="9" hidden="1"/>
    <cellStyle name="Followed Hyperlink" xfId="5130" builtinId="9" hidden="1"/>
    <cellStyle name="Followed Hyperlink" xfId="5132" builtinId="9" hidden="1"/>
    <cellStyle name="Followed Hyperlink" xfId="5134" builtinId="9" hidden="1"/>
    <cellStyle name="Followed Hyperlink" xfId="5136" builtinId="9" hidden="1"/>
    <cellStyle name="Followed Hyperlink" xfId="5138" builtinId="9" hidden="1"/>
    <cellStyle name="Followed Hyperlink" xfId="5140" builtinId="9" hidden="1"/>
    <cellStyle name="Followed Hyperlink" xfId="5142" builtinId="9" hidden="1"/>
    <cellStyle name="Followed Hyperlink" xfId="5144" builtinId="9" hidden="1"/>
    <cellStyle name="Followed Hyperlink" xfId="5146" builtinId="9" hidden="1"/>
    <cellStyle name="Followed Hyperlink" xfId="5148" builtinId="9" hidden="1"/>
    <cellStyle name="Followed Hyperlink" xfId="5150" builtinId="9" hidden="1"/>
    <cellStyle name="Followed Hyperlink" xfId="5152" builtinId="9" hidden="1"/>
    <cellStyle name="Followed Hyperlink" xfId="5154" builtinId="9" hidden="1"/>
    <cellStyle name="Followed Hyperlink" xfId="5156" builtinId="9" hidden="1"/>
    <cellStyle name="Followed Hyperlink" xfId="5158" builtinId="9" hidden="1"/>
    <cellStyle name="Followed Hyperlink" xfId="5160" builtinId="9" hidden="1"/>
    <cellStyle name="Followed Hyperlink" xfId="5162" builtinId="9" hidden="1"/>
    <cellStyle name="Followed Hyperlink" xfId="5164" builtinId="9" hidden="1"/>
    <cellStyle name="Followed Hyperlink" xfId="5166" builtinId="9" hidden="1"/>
    <cellStyle name="Followed Hyperlink" xfId="5168" builtinId="9" hidden="1"/>
    <cellStyle name="Followed Hyperlink" xfId="5170" builtinId="9" hidden="1"/>
    <cellStyle name="Followed Hyperlink" xfId="5172" builtinId="9" hidden="1"/>
    <cellStyle name="Followed Hyperlink" xfId="5174" builtinId="9" hidden="1"/>
    <cellStyle name="Followed Hyperlink" xfId="5176" builtinId="9" hidden="1"/>
    <cellStyle name="Followed Hyperlink" xfId="5178" builtinId="9" hidden="1"/>
    <cellStyle name="Followed Hyperlink" xfId="5180" builtinId="9" hidden="1"/>
    <cellStyle name="Followed Hyperlink" xfId="5182" builtinId="9" hidden="1"/>
    <cellStyle name="Followed Hyperlink" xfId="5184" builtinId="9" hidden="1"/>
    <cellStyle name="Followed Hyperlink" xfId="5186" builtinId="9" hidden="1"/>
    <cellStyle name="Followed Hyperlink" xfId="5188" builtinId="9" hidden="1"/>
    <cellStyle name="Followed Hyperlink" xfId="5190" builtinId="9" hidden="1"/>
    <cellStyle name="Followed Hyperlink" xfId="5192" builtinId="9" hidden="1"/>
    <cellStyle name="Followed Hyperlink" xfId="5194" builtinId="9" hidden="1"/>
    <cellStyle name="Followed Hyperlink" xfId="5196" builtinId="9" hidden="1"/>
    <cellStyle name="Followed Hyperlink" xfId="5198" builtinId="9" hidden="1"/>
    <cellStyle name="Followed Hyperlink" xfId="5200" builtinId="9" hidden="1"/>
    <cellStyle name="Followed Hyperlink" xfId="5202" builtinId="9" hidden="1"/>
    <cellStyle name="Followed Hyperlink" xfId="5204" builtinId="9" hidden="1"/>
    <cellStyle name="Followed Hyperlink" xfId="5206" builtinId="9" hidden="1"/>
    <cellStyle name="Followed Hyperlink" xfId="5208" builtinId="9" hidden="1"/>
    <cellStyle name="Followed Hyperlink" xfId="5210" builtinId="9" hidden="1"/>
    <cellStyle name="Followed Hyperlink" xfId="5212" builtinId="9" hidden="1"/>
    <cellStyle name="Followed Hyperlink" xfId="5214" builtinId="9" hidden="1"/>
    <cellStyle name="Followed Hyperlink" xfId="5216" builtinId="9" hidden="1"/>
    <cellStyle name="Followed Hyperlink" xfId="5218" builtinId="9" hidden="1"/>
    <cellStyle name="Followed Hyperlink" xfId="5220" builtinId="9" hidden="1"/>
    <cellStyle name="Followed Hyperlink" xfId="5222" builtinId="9" hidden="1"/>
    <cellStyle name="Followed Hyperlink" xfId="5224" builtinId="9" hidden="1"/>
    <cellStyle name="Followed Hyperlink" xfId="5226" builtinId="9" hidden="1"/>
    <cellStyle name="Followed Hyperlink" xfId="5228" builtinId="9" hidden="1"/>
    <cellStyle name="Followed Hyperlink" xfId="5230" builtinId="9" hidden="1"/>
    <cellStyle name="Followed Hyperlink" xfId="5232" builtinId="9" hidden="1"/>
    <cellStyle name="Followed Hyperlink" xfId="5234" builtinId="9" hidden="1"/>
    <cellStyle name="Followed Hyperlink" xfId="5236" builtinId="9" hidden="1"/>
    <cellStyle name="Followed Hyperlink" xfId="5238" builtinId="9" hidden="1"/>
    <cellStyle name="Followed Hyperlink" xfId="5240" builtinId="9" hidden="1"/>
    <cellStyle name="Followed Hyperlink" xfId="5242" builtinId="9" hidden="1"/>
    <cellStyle name="Followed Hyperlink" xfId="5244" builtinId="9" hidden="1"/>
    <cellStyle name="Followed Hyperlink" xfId="5246" builtinId="9" hidden="1"/>
    <cellStyle name="Followed Hyperlink" xfId="5248" builtinId="9" hidden="1"/>
    <cellStyle name="Followed Hyperlink" xfId="5250" builtinId="9" hidden="1"/>
    <cellStyle name="Followed Hyperlink" xfId="5252" builtinId="9" hidden="1"/>
    <cellStyle name="Followed Hyperlink" xfId="5254" builtinId="9" hidden="1"/>
    <cellStyle name="Followed Hyperlink" xfId="5256" builtinId="9" hidden="1"/>
    <cellStyle name="Followed Hyperlink" xfId="5258" builtinId="9" hidden="1"/>
    <cellStyle name="Followed Hyperlink" xfId="5260" builtinId="9" hidden="1"/>
    <cellStyle name="Followed Hyperlink" xfId="5262" builtinId="9" hidden="1"/>
    <cellStyle name="Followed Hyperlink" xfId="5264" builtinId="9" hidden="1"/>
    <cellStyle name="Followed Hyperlink" xfId="5266" builtinId="9" hidden="1"/>
    <cellStyle name="Followed Hyperlink" xfId="5268" builtinId="9" hidden="1"/>
    <cellStyle name="Followed Hyperlink" xfId="5270" builtinId="9" hidden="1"/>
    <cellStyle name="Followed Hyperlink" xfId="5272" builtinId="9" hidden="1"/>
    <cellStyle name="Followed Hyperlink" xfId="5274" builtinId="9" hidden="1"/>
    <cellStyle name="Followed Hyperlink" xfId="5276" builtinId="9" hidden="1"/>
    <cellStyle name="Followed Hyperlink" xfId="5278" builtinId="9" hidden="1"/>
    <cellStyle name="Followed Hyperlink" xfId="5280" builtinId="9" hidden="1"/>
    <cellStyle name="Followed Hyperlink" xfId="5282" builtinId="9" hidden="1"/>
    <cellStyle name="Followed Hyperlink" xfId="5284" builtinId="9" hidden="1"/>
    <cellStyle name="Followed Hyperlink" xfId="5286" builtinId="9" hidden="1"/>
    <cellStyle name="Followed Hyperlink" xfId="5288" builtinId="9" hidden="1"/>
    <cellStyle name="Followed Hyperlink" xfId="5290" builtinId="9" hidden="1"/>
    <cellStyle name="Followed Hyperlink" xfId="5292" builtinId="9" hidden="1"/>
    <cellStyle name="Followed Hyperlink" xfId="5294" builtinId="9" hidden="1"/>
    <cellStyle name="Followed Hyperlink" xfId="5296" builtinId="9" hidden="1"/>
    <cellStyle name="Followed Hyperlink" xfId="5298" builtinId="9" hidden="1"/>
    <cellStyle name="Followed Hyperlink" xfId="5300" builtinId="9" hidden="1"/>
    <cellStyle name="Followed Hyperlink" xfId="5302" builtinId="9" hidden="1"/>
    <cellStyle name="Followed Hyperlink" xfId="5304" builtinId="9" hidden="1"/>
    <cellStyle name="Followed Hyperlink" xfId="5306" builtinId="9" hidden="1"/>
    <cellStyle name="Followed Hyperlink" xfId="5308" builtinId="9" hidden="1"/>
    <cellStyle name="Followed Hyperlink" xfId="5310" builtinId="9" hidden="1"/>
    <cellStyle name="Followed Hyperlink" xfId="5312" builtinId="9" hidden="1"/>
    <cellStyle name="Followed Hyperlink" xfId="5314" builtinId="9" hidden="1"/>
    <cellStyle name="Followed Hyperlink" xfId="5316" builtinId="9" hidden="1"/>
    <cellStyle name="Followed Hyperlink" xfId="5318" builtinId="9" hidden="1"/>
    <cellStyle name="Followed Hyperlink" xfId="5320" builtinId="9" hidden="1"/>
    <cellStyle name="Followed Hyperlink" xfId="5322" builtinId="9" hidden="1"/>
    <cellStyle name="Followed Hyperlink" xfId="5324" builtinId="9" hidden="1"/>
    <cellStyle name="Followed Hyperlink" xfId="5326" builtinId="9" hidden="1"/>
    <cellStyle name="Followed Hyperlink" xfId="5328" builtinId="9" hidden="1"/>
    <cellStyle name="Followed Hyperlink" xfId="5330" builtinId="9" hidden="1"/>
    <cellStyle name="Followed Hyperlink" xfId="5332" builtinId="9" hidden="1"/>
    <cellStyle name="Followed Hyperlink" xfId="5334" builtinId="9" hidden="1"/>
    <cellStyle name="Followed Hyperlink" xfId="5336" builtinId="9" hidden="1"/>
    <cellStyle name="Followed Hyperlink" xfId="5338" builtinId="9" hidden="1"/>
    <cellStyle name="Followed Hyperlink" xfId="5340" builtinId="9" hidden="1"/>
    <cellStyle name="Followed Hyperlink" xfId="5342" builtinId="9" hidden="1"/>
    <cellStyle name="Followed Hyperlink" xfId="5344" builtinId="9" hidden="1"/>
    <cellStyle name="Followed Hyperlink" xfId="5346" builtinId="9" hidden="1"/>
    <cellStyle name="Followed Hyperlink" xfId="5348" builtinId="9" hidden="1"/>
    <cellStyle name="Followed Hyperlink" xfId="5350" builtinId="9" hidden="1"/>
    <cellStyle name="Followed Hyperlink" xfId="5352" builtinId="9" hidden="1"/>
    <cellStyle name="Followed Hyperlink" xfId="5354" builtinId="9" hidden="1"/>
    <cellStyle name="Followed Hyperlink" xfId="5356" builtinId="9" hidden="1"/>
    <cellStyle name="Followed Hyperlink" xfId="5358" builtinId="9" hidden="1"/>
    <cellStyle name="Followed Hyperlink" xfId="5360" builtinId="9" hidden="1"/>
    <cellStyle name="Followed Hyperlink" xfId="5362" builtinId="9" hidden="1"/>
    <cellStyle name="Followed Hyperlink" xfId="5364" builtinId="9" hidden="1"/>
    <cellStyle name="Followed Hyperlink" xfId="5366" builtinId="9" hidden="1"/>
    <cellStyle name="Followed Hyperlink" xfId="5368" builtinId="9" hidden="1"/>
    <cellStyle name="Followed Hyperlink" xfId="5370" builtinId="9" hidden="1"/>
    <cellStyle name="Followed Hyperlink" xfId="5372" builtinId="9" hidden="1"/>
    <cellStyle name="Followed Hyperlink" xfId="5374" builtinId="9" hidden="1"/>
    <cellStyle name="Followed Hyperlink" xfId="5376" builtinId="9" hidden="1"/>
    <cellStyle name="Followed Hyperlink" xfId="5378" builtinId="9" hidden="1"/>
    <cellStyle name="Followed Hyperlink" xfId="5380" builtinId="9" hidden="1"/>
    <cellStyle name="Followed Hyperlink" xfId="5382" builtinId="9" hidden="1"/>
    <cellStyle name="Followed Hyperlink" xfId="5384" builtinId="9" hidden="1"/>
    <cellStyle name="Followed Hyperlink" xfId="5386" builtinId="9" hidden="1"/>
    <cellStyle name="Followed Hyperlink" xfId="5388" builtinId="9" hidden="1"/>
    <cellStyle name="Followed Hyperlink" xfId="5390" builtinId="9" hidden="1"/>
    <cellStyle name="Followed Hyperlink" xfId="5392" builtinId="9" hidden="1"/>
    <cellStyle name="Followed Hyperlink" xfId="5394" builtinId="9" hidden="1"/>
    <cellStyle name="Followed Hyperlink" xfId="5396" builtinId="9" hidden="1"/>
    <cellStyle name="Followed Hyperlink" xfId="5398" builtinId="9" hidden="1"/>
    <cellStyle name="Followed Hyperlink" xfId="5400" builtinId="9" hidden="1"/>
    <cellStyle name="Followed Hyperlink" xfId="5402" builtinId="9" hidden="1"/>
    <cellStyle name="Followed Hyperlink" xfId="5404" builtinId="9" hidden="1"/>
    <cellStyle name="Followed Hyperlink" xfId="5406" builtinId="9" hidden="1"/>
    <cellStyle name="Followed Hyperlink" xfId="5408" builtinId="9" hidden="1"/>
    <cellStyle name="Followed Hyperlink" xfId="5410" builtinId="9" hidden="1"/>
    <cellStyle name="Followed Hyperlink" xfId="5412" builtinId="9" hidden="1"/>
    <cellStyle name="Followed Hyperlink" xfId="5414" builtinId="9" hidden="1"/>
    <cellStyle name="Followed Hyperlink" xfId="5416" builtinId="9" hidden="1"/>
    <cellStyle name="Followed Hyperlink" xfId="5418" builtinId="9" hidden="1"/>
    <cellStyle name="Followed Hyperlink" xfId="5420" builtinId="9" hidden="1"/>
    <cellStyle name="Followed Hyperlink" xfId="5422" builtinId="9" hidden="1"/>
    <cellStyle name="Followed Hyperlink" xfId="5424" builtinId="9" hidden="1"/>
    <cellStyle name="Followed Hyperlink" xfId="5426" builtinId="9" hidden="1"/>
    <cellStyle name="Followed Hyperlink" xfId="5428" builtinId="9" hidden="1"/>
    <cellStyle name="Followed Hyperlink" xfId="5430" builtinId="9" hidden="1"/>
    <cellStyle name="Followed Hyperlink" xfId="5432" builtinId="9" hidden="1"/>
    <cellStyle name="Followed Hyperlink" xfId="5434" builtinId="9" hidden="1"/>
    <cellStyle name="Followed Hyperlink" xfId="5436" builtinId="9" hidden="1"/>
    <cellStyle name="Followed Hyperlink" xfId="5438" builtinId="9" hidden="1"/>
    <cellStyle name="Followed Hyperlink" xfId="5440" builtinId="9" hidden="1"/>
    <cellStyle name="Followed Hyperlink" xfId="5442" builtinId="9" hidden="1"/>
    <cellStyle name="Followed Hyperlink" xfId="5444" builtinId="9" hidden="1"/>
    <cellStyle name="Followed Hyperlink" xfId="5446" builtinId="9" hidden="1"/>
    <cellStyle name="Followed Hyperlink" xfId="5448" builtinId="9" hidden="1"/>
    <cellStyle name="Followed Hyperlink" xfId="5450" builtinId="9" hidden="1"/>
    <cellStyle name="Followed Hyperlink" xfId="5452" builtinId="9" hidden="1"/>
    <cellStyle name="Followed Hyperlink" xfId="5454" builtinId="9" hidden="1"/>
    <cellStyle name="Followed Hyperlink" xfId="5456" builtinId="9" hidden="1"/>
    <cellStyle name="Followed Hyperlink" xfId="5458" builtinId="9" hidden="1"/>
    <cellStyle name="Followed Hyperlink" xfId="5460" builtinId="9" hidden="1"/>
    <cellStyle name="Followed Hyperlink" xfId="5462" builtinId="9" hidden="1"/>
    <cellStyle name="Followed Hyperlink" xfId="5464" builtinId="9" hidden="1"/>
    <cellStyle name="Followed Hyperlink" xfId="5466" builtinId="9" hidden="1"/>
    <cellStyle name="Followed Hyperlink" xfId="5468" builtinId="9" hidden="1"/>
    <cellStyle name="Followed Hyperlink" xfId="5470" builtinId="9" hidden="1"/>
    <cellStyle name="Followed Hyperlink" xfId="5472" builtinId="9" hidden="1"/>
    <cellStyle name="Followed Hyperlink" xfId="5474" builtinId="9" hidden="1"/>
    <cellStyle name="Followed Hyperlink" xfId="5476" builtinId="9" hidden="1"/>
    <cellStyle name="Followed Hyperlink" xfId="5478" builtinId="9" hidden="1"/>
    <cellStyle name="Followed Hyperlink" xfId="5480" builtinId="9" hidden="1"/>
    <cellStyle name="Followed Hyperlink" xfId="5482" builtinId="9" hidden="1"/>
    <cellStyle name="Followed Hyperlink" xfId="5484" builtinId="9" hidden="1"/>
    <cellStyle name="Followed Hyperlink" xfId="5486" builtinId="9" hidden="1"/>
    <cellStyle name="Followed Hyperlink" xfId="5488" builtinId="9" hidden="1"/>
    <cellStyle name="Followed Hyperlink" xfId="5490" builtinId="9" hidden="1"/>
    <cellStyle name="Followed Hyperlink" xfId="5492" builtinId="9" hidden="1"/>
    <cellStyle name="Followed Hyperlink" xfId="5494" builtinId="9" hidden="1"/>
    <cellStyle name="Followed Hyperlink" xfId="5496" builtinId="9" hidden="1"/>
    <cellStyle name="Followed Hyperlink" xfId="5498" builtinId="9" hidden="1"/>
    <cellStyle name="Followed Hyperlink" xfId="5500" builtinId="9" hidden="1"/>
    <cellStyle name="Followed Hyperlink" xfId="5502" builtinId="9" hidden="1"/>
    <cellStyle name="Followed Hyperlink" xfId="5504" builtinId="9" hidden="1"/>
    <cellStyle name="Followed Hyperlink" xfId="5506" builtinId="9" hidden="1"/>
    <cellStyle name="Followed Hyperlink" xfId="5508" builtinId="9" hidden="1"/>
    <cellStyle name="Followed Hyperlink" xfId="5510" builtinId="9" hidden="1"/>
    <cellStyle name="Followed Hyperlink" xfId="5512" builtinId="9" hidden="1"/>
    <cellStyle name="Followed Hyperlink" xfId="5514" builtinId="9" hidden="1"/>
    <cellStyle name="Followed Hyperlink" xfId="5516" builtinId="9" hidden="1"/>
    <cellStyle name="Followed Hyperlink" xfId="5518" builtinId="9" hidden="1"/>
    <cellStyle name="Followed Hyperlink" xfId="5520" builtinId="9" hidden="1"/>
    <cellStyle name="Followed Hyperlink" xfId="5522" builtinId="9" hidden="1"/>
    <cellStyle name="Followed Hyperlink" xfId="5524" builtinId="9" hidden="1"/>
    <cellStyle name="Followed Hyperlink" xfId="5526" builtinId="9" hidden="1"/>
    <cellStyle name="Followed Hyperlink" xfId="5528" builtinId="9" hidden="1"/>
    <cellStyle name="Followed Hyperlink" xfId="5530" builtinId="9" hidden="1"/>
    <cellStyle name="Followed Hyperlink" xfId="5532" builtinId="9" hidden="1"/>
    <cellStyle name="Followed Hyperlink" xfId="5534" builtinId="9" hidden="1"/>
    <cellStyle name="Followed Hyperlink" xfId="5536" builtinId="9" hidden="1"/>
    <cellStyle name="Followed Hyperlink" xfId="5538" builtinId="9" hidden="1"/>
    <cellStyle name="Followed Hyperlink" xfId="5540" builtinId="9" hidden="1"/>
    <cellStyle name="Followed Hyperlink" xfId="5542" builtinId="9" hidden="1"/>
    <cellStyle name="Followed Hyperlink" xfId="5544" builtinId="9" hidden="1"/>
    <cellStyle name="Followed Hyperlink" xfId="5546" builtinId="9" hidden="1"/>
    <cellStyle name="Followed Hyperlink" xfId="5548" builtinId="9" hidden="1"/>
    <cellStyle name="Followed Hyperlink" xfId="5550" builtinId="9" hidden="1"/>
    <cellStyle name="Followed Hyperlink" xfId="5552" builtinId="9" hidden="1"/>
    <cellStyle name="Followed Hyperlink" xfId="5554" builtinId="9" hidden="1"/>
    <cellStyle name="Followed Hyperlink" xfId="5556" builtinId="9" hidden="1"/>
    <cellStyle name="Followed Hyperlink" xfId="5558" builtinId="9" hidden="1"/>
    <cellStyle name="Followed Hyperlink" xfId="5560" builtinId="9" hidden="1"/>
    <cellStyle name="Followed Hyperlink" xfId="5562" builtinId="9" hidden="1"/>
    <cellStyle name="Followed Hyperlink" xfId="5564" builtinId="9" hidden="1"/>
    <cellStyle name="Followed Hyperlink" xfId="5566" builtinId="9" hidden="1"/>
    <cellStyle name="Followed Hyperlink" xfId="5568" builtinId="9" hidden="1"/>
    <cellStyle name="Followed Hyperlink" xfId="5570" builtinId="9" hidden="1"/>
    <cellStyle name="Followed Hyperlink" xfId="5572" builtinId="9" hidden="1"/>
    <cellStyle name="Followed Hyperlink" xfId="5574" builtinId="9" hidden="1"/>
    <cellStyle name="Followed Hyperlink" xfId="5576" builtinId="9" hidden="1"/>
    <cellStyle name="Followed Hyperlink" xfId="5578" builtinId="9" hidden="1"/>
    <cellStyle name="Followed Hyperlink" xfId="5580" builtinId="9" hidden="1"/>
    <cellStyle name="Followed Hyperlink" xfId="5582" builtinId="9" hidden="1"/>
    <cellStyle name="Followed Hyperlink" xfId="5584" builtinId="9" hidden="1"/>
    <cellStyle name="Followed Hyperlink" xfId="5586" builtinId="9" hidden="1"/>
    <cellStyle name="Followed Hyperlink" xfId="5588" builtinId="9" hidden="1"/>
    <cellStyle name="Followed Hyperlink" xfId="5590" builtinId="9" hidden="1"/>
    <cellStyle name="Followed Hyperlink" xfId="5592" builtinId="9" hidden="1"/>
    <cellStyle name="Followed Hyperlink" xfId="5594" builtinId="9" hidden="1"/>
    <cellStyle name="Followed Hyperlink" xfId="5596" builtinId="9" hidden="1"/>
    <cellStyle name="Followed Hyperlink" xfId="5598" builtinId="9" hidden="1"/>
    <cellStyle name="Followed Hyperlink" xfId="5600" builtinId="9" hidden="1"/>
    <cellStyle name="Followed Hyperlink" xfId="5602" builtinId="9" hidden="1"/>
    <cellStyle name="Followed Hyperlink" xfId="5604" builtinId="9" hidden="1"/>
    <cellStyle name="Followed Hyperlink" xfId="5606" builtinId="9" hidden="1"/>
    <cellStyle name="Followed Hyperlink" xfId="5608" builtinId="9" hidden="1"/>
    <cellStyle name="Followed Hyperlink" xfId="5610" builtinId="9" hidden="1"/>
    <cellStyle name="Followed Hyperlink" xfId="5612" builtinId="9" hidden="1"/>
    <cellStyle name="Followed Hyperlink" xfId="5614" builtinId="9" hidden="1"/>
    <cellStyle name="Followed Hyperlink" xfId="5616" builtinId="9" hidden="1"/>
    <cellStyle name="Followed Hyperlink" xfId="5618" builtinId="9" hidden="1"/>
    <cellStyle name="Followed Hyperlink" xfId="5620" builtinId="9" hidden="1"/>
    <cellStyle name="Followed Hyperlink" xfId="5622" builtinId="9" hidden="1"/>
    <cellStyle name="Followed Hyperlink" xfId="5624" builtinId="9" hidden="1"/>
    <cellStyle name="Followed Hyperlink" xfId="5626" builtinId="9" hidden="1"/>
    <cellStyle name="Followed Hyperlink" xfId="5628" builtinId="9" hidden="1"/>
    <cellStyle name="Followed Hyperlink" xfId="5630" builtinId="9" hidden="1"/>
    <cellStyle name="Followed Hyperlink" xfId="5632" builtinId="9" hidden="1"/>
    <cellStyle name="Followed Hyperlink" xfId="5634" builtinId="9" hidden="1"/>
    <cellStyle name="Followed Hyperlink" xfId="5636" builtinId="9" hidden="1"/>
    <cellStyle name="Followed Hyperlink" xfId="5638" builtinId="9" hidden="1"/>
    <cellStyle name="Followed Hyperlink" xfId="5640" builtinId="9" hidden="1"/>
    <cellStyle name="Followed Hyperlink" xfId="5642" builtinId="9" hidden="1"/>
    <cellStyle name="Followed Hyperlink" xfId="5644" builtinId="9" hidden="1"/>
    <cellStyle name="Followed Hyperlink" xfId="5646" builtinId="9" hidden="1"/>
    <cellStyle name="Followed Hyperlink" xfId="5648" builtinId="9" hidden="1"/>
    <cellStyle name="Followed Hyperlink" xfId="5650" builtinId="9" hidden="1"/>
    <cellStyle name="Followed Hyperlink" xfId="5652" builtinId="9" hidden="1"/>
    <cellStyle name="Followed Hyperlink" xfId="5654" builtinId="9" hidden="1"/>
    <cellStyle name="Followed Hyperlink" xfId="5656" builtinId="9" hidden="1"/>
    <cellStyle name="Followed Hyperlink" xfId="5658" builtinId="9" hidden="1"/>
    <cellStyle name="Followed Hyperlink" xfId="5660" builtinId="9" hidden="1"/>
    <cellStyle name="Followed Hyperlink" xfId="5662" builtinId="9" hidden="1"/>
    <cellStyle name="Followed Hyperlink" xfId="5664" builtinId="9" hidden="1"/>
    <cellStyle name="Followed Hyperlink" xfId="5666" builtinId="9" hidden="1"/>
    <cellStyle name="Followed Hyperlink" xfId="5668" builtinId="9" hidden="1"/>
    <cellStyle name="Followed Hyperlink" xfId="5670" builtinId="9" hidden="1"/>
    <cellStyle name="Followed Hyperlink" xfId="5672" builtinId="9" hidden="1"/>
    <cellStyle name="Followed Hyperlink" xfId="5674" builtinId="9" hidden="1"/>
    <cellStyle name="Followed Hyperlink" xfId="5676" builtinId="9" hidden="1"/>
    <cellStyle name="Followed Hyperlink" xfId="5678" builtinId="9" hidden="1"/>
    <cellStyle name="Followed Hyperlink" xfId="5680" builtinId="9" hidden="1"/>
    <cellStyle name="Followed Hyperlink" xfId="5682" builtinId="9" hidden="1"/>
    <cellStyle name="Followed Hyperlink" xfId="5684" builtinId="9" hidden="1"/>
    <cellStyle name="Followed Hyperlink" xfId="5686" builtinId="9" hidden="1"/>
    <cellStyle name="Followed Hyperlink" xfId="5688" builtinId="9" hidden="1"/>
    <cellStyle name="Followed Hyperlink" xfId="5690" builtinId="9" hidden="1"/>
    <cellStyle name="Followed Hyperlink" xfId="5692" builtinId="9" hidden="1"/>
    <cellStyle name="Followed Hyperlink" xfId="5694" builtinId="9" hidden="1"/>
    <cellStyle name="Followed Hyperlink" xfId="5696" builtinId="9" hidden="1"/>
    <cellStyle name="Followed Hyperlink" xfId="5698" builtinId="9" hidden="1"/>
    <cellStyle name="Followed Hyperlink" xfId="5700" builtinId="9" hidden="1"/>
    <cellStyle name="Followed Hyperlink" xfId="5702" builtinId="9" hidden="1"/>
    <cellStyle name="Followed Hyperlink" xfId="5704" builtinId="9" hidden="1"/>
    <cellStyle name="Followed Hyperlink" xfId="5706" builtinId="9" hidden="1"/>
    <cellStyle name="Followed Hyperlink" xfId="5708" builtinId="9" hidden="1"/>
    <cellStyle name="Followed Hyperlink" xfId="5710" builtinId="9" hidden="1"/>
    <cellStyle name="Followed Hyperlink" xfId="5712" builtinId="9" hidden="1"/>
    <cellStyle name="Followed Hyperlink" xfId="5714" builtinId="9" hidden="1"/>
    <cellStyle name="Followed Hyperlink" xfId="5716" builtinId="9" hidden="1"/>
    <cellStyle name="Followed Hyperlink" xfId="5718" builtinId="9" hidden="1"/>
    <cellStyle name="Followed Hyperlink" xfId="5720" builtinId="9" hidden="1"/>
    <cellStyle name="Followed Hyperlink" xfId="5722" builtinId="9" hidden="1"/>
    <cellStyle name="Followed Hyperlink" xfId="5724" builtinId="9" hidden="1"/>
    <cellStyle name="Followed Hyperlink" xfId="5726" builtinId="9" hidden="1"/>
    <cellStyle name="Followed Hyperlink" xfId="5728" builtinId="9" hidden="1"/>
    <cellStyle name="Followed Hyperlink" xfId="5730" builtinId="9" hidden="1"/>
    <cellStyle name="Followed Hyperlink" xfId="5732" builtinId="9" hidden="1"/>
    <cellStyle name="Followed Hyperlink" xfId="5734" builtinId="9" hidden="1"/>
    <cellStyle name="Followed Hyperlink" xfId="5736" builtinId="9" hidden="1"/>
    <cellStyle name="Followed Hyperlink" xfId="5738" builtinId="9" hidden="1"/>
    <cellStyle name="Followed Hyperlink" xfId="5740" builtinId="9" hidden="1"/>
    <cellStyle name="Followed Hyperlink" xfId="5742" builtinId="9" hidden="1"/>
    <cellStyle name="Followed Hyperlink" xfId="5744" builtinId="9" hidden="1"/>
    <cellStyle name="Followed Hyperlink" xfId="5746" builtinId="9" hidden="1"/>
    <cellStyle name="Followed Hyperlink" xfId="5748" builtinId="9" hidden="1"/>
    <cellStyle name="Followed Hyperlink" xfId="5750" builtinId="9" hidden="1"/>
    <cellStyle name="Followed Hyperlink" xfId="5752" builtinId="9" hidden="1"/>
    <cellStyle name="Followed Hyperlink" xfId="5754" builtinId="9" hidden="1"/>
    <cellStyle name="Followed Hyperlink" xfId="5756" builtinId="9" hidden="1"/>
    <cellStyle name="Followed Hyperlink" xfId="5758" builtinId="9" hidden="1"/>
    <cellStyle name="Followed Hyperlink" xfId="5760" builtinId="9" hidden="1"/>
    <cellStyle name="Followed Hyperlink" xfId="5762" builtinId="9" hidden="1"/>
    <cellStyle name="Followed Hyperlink" xfId="5764" builtinId="9" hidden="1"/>
    <cellStyle name="Followed Hyperlink" xfId="5766" builtinId="9" hidden="1"/>
    <cellStyle name="Followed Hyperlink" xfId="5768" builtinId="9" hidden="1"/>
    <cellStyle name="Followed Hyperlink" xfId="5770" builtinId="9" hidden="1"/>
    <cellStyle name="Followed Hyperlink" xfId="5772" builtinId="9" hidden="1"/>
    <cellStyle name="Followed Hyperlink" xfId="5774" builtinId="9" hidden="1"/>
    <cellStyle name="Followed Hyperlink" xfId="5776" builtinId="9" hidden="1"/>
    <cellStyle name="Followed Hyperlink" xfId="5778" builtinId="9" hidden="1"/>
    <cellStyle name="Followed Hyperlink" xfId="5780" builtinId="9" hidden="1"/>
    <cellStyle name="Followed Hyperlink" xfId="5782" builtinId="9" hidden="1"/>
    <cellStyle name="Followed Hyperlink" xfId="5784" builtinId="9" hidden="1"/>
    <cellStyle name="Followed Hyperlink" xfId="5786" builtinId="9" hidden="1"/>
    <cellStyle name="Followed Hyperlink" xfId="5788" builtinId="9" hidden="1"/>
    <cellStyle name="Followed Hyperlink" xfId="5790" builtinId="9" hidden="1"/>
    <cellStyle name="Followed Hyperlink" xfId="5792" builtinId="9" hidden="1"/>
    <cellStyle name="Followed Hyperlink" xfId="5794" builtinId="9" hidden="1"/>
    <cellStyle name="Followed Hyperlink" xfId="5796" builtinId="9" hidden="1"/>
    <cellStyle name="Followed Hyperlink" xfId="5798" builtinId="9" hidden="1"/>
    <cellStyle name="Followed Hyperlink" xfId="5800" builtinId="9" hidden="1"/>
    <cellStyle name="Followed Hyperlink" xfId="5802" builtinId="9" hidden="1"/>
    <cellStyle name="Followed Hyperlink" xfId="5804" builtinId="9" hidden="1"/>
    <cellStyle name="Followed Hyperlink" xfId="5806" builtinId="9" hidden="1"/>
    <cellStyle name="Followed Hyperlink" xfId="5808" builtinId="9" hidden="1"/>
    <cellStyle name="Followed Hyperlink" xfId="5810" builtinId="9" hidden="1"/>
    <cellStyle name="Followed Hyperlink" xfId="5812" builtinId="9" hidden="1"/>
    <cellStyle name="Followed Hyperlink" xfId="5814" builtinId="9" hidden="1"/>
    <cellStyle name="Followed Hyperlink" xfId="5816" builtinId="9" hidden="1"/>
    <cellStyle name="Followed Hyperlink" xfId="5818" builtinId="9" hidden="1"/>
    <cellStyle name="Followed Hyperlink" xfId="5820" builtinId="9" hidden="1"/>
    <cellStyle name="Followed Hyperlink" xfId="5822" builtinId="9" hidden="1"/>
    <cellStyle name="Followed Hyperlink" xfId="5824" builtinId="9" hidden="1"/>
    <cellStyle name="Followed Hyperlink" xfId="5826" builtinId="9" hidden="1"/>
    <cellStyle name="Followed Hyperlink" xfId="5828" builtinId="9" hidden="1"/>
    <cellStyle name="Followed Hyperlink" xfId="5830" builtinId="9" hidden="1"/>
    <cellStyle name="Followed Hyperlink" xfId="5832" builtinId="9" hidden="1"/>
    <cellStyle name="Followed Hyperlink" xfId="5834" builtinId="9" hidden="1"/>
    <cellStyle name="Followed Hyperlink" xfId="5836" builtinId="9" hidden="1"/>
    <cellStyle name="Followed Hyperlink" xfId="5838" builtinId="9" hidden="1"/>
    <cellStyle name="Followed Hyperlink" xfId="5840" builtinId="9" hidden="1"/>
    <cellStyle name="Followed Hyperlink" xfId="5842" builtinId="9" hidden="1"/>
    <cellStyle name="Followed Hyperlink" xfId="5844" builtinId="9" hidden="1"/>
    <cellStyle name="Followed Hyperlink" xfId="5846" builtinId="9" hidden="1"/>
    <cellStyle name="Followed Hyperlink" xfId="5848" builtinId="9" hidden="1"/>
    <cellStyle name="Followed Hyperlink" xfId="5850" builtinId="9" hidden="1"/>
    <cellStyle name="Followed Hyperlink" xfId="5852" builtinId="9" hidden="1"/>
    <cellStyle name="Followed Hyperlink" xfId="5854" builtinId="9" hidden="1"/>
    <cellStyle name="Followed Hyperlink" xfId="5856" builtinId="9" hidden="1"/>
    <cellStyle name="Followed Hyperlink" xfId="5858" builtinId="9" hidden="1"/>
    <cellStyle name="Followed Hyperlink" xfId="5860" builtinId="9" hidden="1"/>
    <cellStyle name="Followed Hyperlink" xfId="5862" builtinId="9" hidden="1"/>
    <cellStyle name="Followed Hyperlink" xfId="5864" builtinId="9" hidden="1"/>
    <cellStyle name="Followed Hyperlink" xfId="5866" builtinId="9" hidden="1"/>
    <cellStyle name="Followed Hyperlink" xfId="5868" builtinId="9" hidden="1"/>
    <cellStyle name="Followed Hyperlink" xfId="5870" builtinId="9" hidden="1"/>
    <cellStyle name="Followed Hyperlink" xfId="5872" builtinId="9" hidden="1"/>
    <cellStyle name="Followed Hyperlink" xfId="5874" builtinId="9" hidden="1"/>
    <cellStyle name="Followed Hyperlink" xfId="5876" builtinId="9" hidden="1"/>
    <cellStyle name="Followed Hyperlink" xfId="5878" builtinId="9" hidden="1"/>
    <cellStyle name="Followed Hyperlink" xfId="5880" builtinId="9" hidden="1"/>
    <cellStyle name="Followed Hyperlink" xfId="5882" builtinId="9" hidden="1"/>
    <cellStyle name="Followed Hyperlink" xfId="5884" builtinId="9" hidden="1"/>
    <cellStyle name="Followed Hyperlink" xfId="5886" builtinId="9" hidden="1"/>
    <cellStyle name="Followed Hyperlink" xfId="5888" builtinId="9" hidden="1"/>
    <cellStyle name="Followed Hyperlink" xfId="5890" builtinId="9" hidden="1"/>
    <cellStyle name="Followed Hyperlink" xfId="5892" builtinId="9" hidden="1"/>
    <cellStyle name="Followed Hyperlink" xfId="5894" builtinId="9" hidden="1"/>
    <cellStyle name="Followed Hyperlink" xfId="5896" builtinId="9" hidden="1"/>
    <cellStyle name="Followed Hyperlink" xfId="5898" builtinId="9" hidden="1"/>
    <cellStyle name="Followed Hyperlink" xfId="5900" builtinId="9" hidden="1"/>
    <cellStyle name="Followed Hyperlink" xfId="5902" builtinId="9" hidden="1"/>
    <cellStyle name="Followed Hyperlink" xfId="5904" builtinId="9" hidden="1"/>
    <cellStyle name="Followed Hyperlink" xfId="5906" builtinId="9" hidden="1"/>
    <cellStyle name="Followed Hyperlink" xfId="5908" builtinId="9" hidden="1"/>
    <cellStyle name="Followed Hyperlink" xfId="5910" builtinId="9" hidden="1"/>
    <cellStyle name="Followed Hyperlink" xfId="5912" builtinId="9" hidden="1"/>
    <cellStyle name="Followed Hyperlink" xfId="5914" builtinId="9" hidden="1"/>
    <cellStyle name="Followed Hyperlink" xfId="5916" builtinId="9" hidden="1"/>
    <cellStyle name="Followed Hyperlink" xfId="5918" builtinId="9" hidden="1"/>
    <cellStyle name="Followed Hyperlink" xfId="5920" builtinId="9" hidden="1"/>
    <cellStyle name="Followed Hyperlink" xfId="5922" builtinId="9" hidden="1"/>
    <cellStyle name="Followed Hyperlink" xfId="5924" builtinId="9" hidden="1"/>
    <cellStyle name="Followed Hyperlink" xfId="5926" builtinId="9" hidden="1"/>
    <cellStyle name="Followed Hyperlink" xfId="5928" builtinId="9" hidden="1"/>
    <cellStyle name="Followed Hyperlink" xfId="5930" builtinId="9" hidden="1"/>
    <cellStyle name="Followed Hyperlink" xfId="5932" builtinId="9" hidden="1"/>
    <cellStyle name="Followed Hyperlink" xfId="5934" builtinId="9" hidden="1"/>
    <cellStyle name="Followed Hyperlink" xfId="5936" builtinId="9" hidden="1"/>
    <cellStyle name="Followed Hyperlink" xfId="5938" builtinId="9" hidden="1"/>
    <cellStyle name="Followed Hyperlink" xfId="5940" builtinId="9" hidden="1"/>
    <cellStyle name="Followed Hyperlink" xfId="5942" builtinId="9" hidden="1"/>
    <cellStyle name="Followed Hyperlink" xfId="5944" builtinId="9" hidden="1"/>
    <cellStyle name="Followed Hyperlink" xfId="5946" builtinId="9" hidden="1"/>
    <cellStyle name="Followed Hyperlink" xfId="5948" builtinId="9" hidden="1"/>
    <cellStyle name="Followed Hyperlink" xfId="5950" builtinId="9" hidden="1"/>
    <cellStyle name="Followed Hyperlink" xfId="5952" builtinId="9" hidden="1"/>
    <cellStyle name="Followed Hyperlink" xfId="5954" builtinId="9" hidden="1"/>
    <cellStyle name="Followed Hyperlink" xfId="5956" builtinId="9" hidden="1"/>
    <cellStyle name="Followed Hyperlink" xfId="5958" builtinId="9" hidden="1"/>
    <cellStyle name="Followed Hyperlink" xfId="5960" builtinId="9" hidden="1"/>
    <cellStyle name="Followed Hyperlink" xfId="5962" builtinId="9" hidden="1"/>
    <cellStyle name="Followed Hyperlink" xfId="5964" builtinId="9" hidden="1"/>
    <cellStyle name="Followed Hyperlink" xfId="5966" builtinId="9" hidden="1"/>
    <cellStyle name="Followed Hyperlink" xfId="5968" builtinId="9" hidden="1"/>
    <cellStyle name="Followed Hyperlink" xfId="5970" builtinId="9" hidden="1"/>
    <cellStyle name="Followed Hyperlink" xfId="5972" builtinId="9" hidden="1"/>
    <cellStyle name="Followed Hyperlink" xfId="5974" builtinId="9" hidden="1"/>
    <cellStyle name="Followed Hyperlink" xfId="5976" builtinId="9" hidden="1"/>
    <cellStyle name="Followed Hyperlink" xfId="5978" builtinId="9" hidden="1"/>
    <cellStyle name="Followed Hyperlink" xfId="5980" builtinId="9" hidden="1"/>
    <cellStyle name="Followed Hyperlink" xfId="5982" builtinId="9" hidden="1"/>
    <cellStyle name="Followed Hyperlink" xfId="5984" builtinId="9" hidden="1"/>
    <cellStyle name="Followed Hyperlink" xfId="5986" builtinId="9" hidden="1"/>
    <cellStyle name="Followed Hyperlink" xfId="5988" builtinId="9" hidden="1"/>
    <cellStyle name="Followed Hyperlink" xfId="5990" builtinId="9" hidden="1"/>
    <cellStyle name="Followed Hyperlink" xfId="5992" builtinId="9" hidden="1"/>
    <cellStyle name="Followed Hyperlink" xfId="5994" builtinId="9" hidden="1"/>
    <cellStyle name="Followed Hyperlink" xfId="5996" builtinId="9" hidden="1"/>
    <cellStyle name="Followed Hyperlink" xfId="5998" builtinId="9" hidden="1"/>
    <cellStyle name="Followed Hyperlink" xfId="6000" builtinId="9" hidden="1"/>
    <cellStyle name="Followed Hyperlink" xfId="6002" builtinId="9" hidden="1"/>
    <cellStyle name="Followed Hyperlink" xfId="6004" builtinId="9" hidden="1"/>
    <cellStyle name="Followed Hyperlink" xfId="6006" builtinId="9" hidden="1"/>
    <cellStyle name="Followed Hyperlink" xfId="6008" builtinId="9" hidden="1"/>
    <cellStyle name="Followed Hyperlink" xfId="6010" builtinId="9" hidden="1"/>
    <cellStyle name="Followed Hyperlink" xfId="6012" builtinId="9" hidden="1"/>
    <cellStyle name="Followed Hyperlink" xfId="6014" builtinId="9" hidden="1"/>
    <cellStyle name="Followed Hyperlink" xfId="6016" builtinId="9" hidden="1"/>
    <cellStyle name="Followed Hyperlink" xfId="6018" builtinId="9" hidden="1"/>
    <cellStyle name="Followed Hyperlink" xfId="6020" builtinId="9" hidden="1"/>
    <cellStyle name="Followed Hyperlink" xfId="6022" builtinId="9" hidden="1"/>
    <cellStyle name="Followed Hyperlink" xfId="6024" builtinId="9" hidden="1"/>
    <cellStyle name="Followed Hyperlink" xfId="6026" builtinId="9" hidden="1"/>
    <cellStyle name="Followed Hyperlink" xfId="6028" builtinId="9" hidden="1"/>
    <cellStyle name="Followed Hyperlink" xfId="6030" builtinId="9" hidden="1"/>
    <cellStyle name="Followed Hyperlink" xfId="6032" builtinId="9" hidden="1"/>
    <cellStyle name="Followed Hyperlink" xfId="6034" builtinId="9" hidden="1"/>
    <cellStyle name="Followed Hyperlink" xfId="6036" builtinId="9" hidden="1"/>
    <cellStyle name="Followed Hyperlink" xfId="6038" builtinId="9" hidden="1"/>
    <cellStyle name="Followed Hyperlink" xfId="6040" builtinId="9" hidden="1"/>
    <cellStyle name="Followed Hyperlink" xfId="6042" builtinId="9" hidden="1"/>
    <cellStyle name="Followed Hyperlink" xfId="6044" builtinId="9" hidden="1"/>
    <cellStyle name="Followed Hyperlink" xfId="6046" builtinId="9" hidden="1"/>
    <cellStyle name="Followed Hyperlink" xfId="6048" builtinId="9" hidden="1"/>
    <cellStyle name="Followed Hyperlink" xfId="6050" builtinId="9" hidden="1"/>
    <cellStyle name="Followed Hyperlink" xfId="6052" builtinId="9" hidden="1"/>
    <cellStyle name="Followed Hyperlink" xfId="6054" builtinId="9" hidden="1"/>
    <cellStyle name="Followed Hyperlink" xfId="6056" builtinId="9" hidden="1"/>
    <cellStyle name="Followed Hyperlink" xfId="6058" builtinId="9" hidden="1"/>
    <cellStyle name="Followed Hyperlink" xfId="6060" builtinId="9" hidden="1"/>
    <cellStyle name="Followed Hyperlink" xfId="6062" builtinId="9" hidden="1"/>
    <cellStyle name="Followed Hyperlink" xfId="6064" builtinId="9" hidden="1"/>
    <cellStyle name="Followed Hyperlink" xfId="6066" builtinId="9" hidden="1"/>
    <cellStyle name="Followed Hyperlink" xfId="6068" builtinId="9" hidden="1"/>
    <cellStyle name="Followed Hyperlink" xfId="6070" builtinId="9" hidden="1"/>
    <cellStyle name="Followed Hyperlink" xfId="6072" builtinId="9" hidden="1"/>
    <cellStyle name="Followed Hyperlink" xfId="6074" builtinId="9" hidden="1"/>
    <cellStyle name="Followed Hyperlink" xfId="6076" builtinId="9" hidden="1"/>
    <cellStyle name="Followed Hyperlink" xfId="6078" builtinId="9" hidden="1"/>
    <cellStyle name="Followed Hyperlink" xfId="6080" builtinId="9" hidden="1"/>
    <cellStyle name="Followed Hyperlink" xfId="6082" builtinId="9" hidden="1"/>
    <cellStyle name="Followed Hyperlink" xfId="6084" builtinId="9" hidden="1"/>
    <cellStyle name="Followed Hyperlink" xfId="6086" builtinId="9" hidden="1"/>
    <cellStyle name="Followed Hyperlink" xfId="6088" builtinId="9" hidden="1"/>
    <cellStyle name="Followed Hyperlink" xfId="6090" builtinId="9" hidden="1"/>
    <cellStyle name="Followed Hyperlink" xfId="6092" builtinId="9" hidden="1"/>
    <cellStyle name="Followed Hyperlink" xfId="6094" builtinId="9" hidden="1"/>
    <cellStyle name="Followed Hyperlink" xfId="6096" builtinId="9" hidden="1"/>
    <cellStyle name="Followed Hyperlink" xfId="6098" builtinId="9" hidden="1"/>
    <cellStyle name="Followed Hyperlink" xfId="6100" builtinId="9" hidden="1"/>
    <cellStyle name="Followed Hyperlink" xfId="6102" builtinId="9" hidden="1"/>
    <cellStyle name="Followed Hyperlink" xfId="6104" builtinId="9" hidden="1"/>
    <cellStyle name="Followed Hyperlink" xfId="6106" builtinId="9" hidden="1"/>
    <cellStyle name="Followed Hyperlink" xfId="6108" builtinId="9" hidden="1"/>
    <cellStyle name="Followed Hyperlink" xfId="6110" builtinId="9" hidden="1"/>
    <cellStyle name="Followed Hyperlink" xfId="6112" builtinId="9" hidden="1"/>
    <cellStyle name="Followed Hyperlink" xfId="6114" builtinId="9" hidden="1"/>
    <cellStyle name="Followed Hyperlink" xfId="6116" builtinId="9" hidden="1"/>
    <cellStyle name="Followed Hyperlink" xfId="6118" builtinId="9" hidden="1"/>
    <cellStyle name="Followed Hyperlink" xfId="6120" builtinId="9" hidden="1"/>
    <cellStyle name="Followed Hyperlink" xfId="6122" builtinId="9" hidden="1"/>
    <cellStyle name="Followed Hyperlink" xfId="6124" builtinId="9" hidden="1"/>
    <cellStyle name="Followed Hyperlink" xfId="6126" builtinId="9" hidden="1"/>
    <cellStyle name="Followed Hyperlink" xfId="6128" builtinId="9" hidden="1"/>
    <cellStyle name="Followed Hyperlink" xfId="6130" builtinId="9" hidden="1"/>
    <cellStyle name="Followed Hyperlink" xfId="6132" builtinId="9" hidden="1"/>
    <cellStyle name="Followed Hyperlink" xfId="6134" builtinId="9" hidden="1"/>
    <cellStyle name="Followed Hyperlink" xfId="6136" builtinId="9" hidden="1"/>
    <cellStyle name="Followed Hyperlink" xfId="6138" builtinId="9" hidden="1"/>
    <cellStyle name="Followed Hyperlink" xfId="6140" builtinId="9" hidden="1"/>
    <cellStyle name="Followed Hyperlink" xfId="6142" builtinId="9" hidden="1"/>
    <cellStyle name="Followed Hyperlink" xfId="6144" builtinId="9" hidden="1"/>
    <cellStyle name="Followed Hyperlink" xfId="6146" builtinId="9" hidden="1"/>
    <cellStyle name="Followed Hyperlink" xfId="6148" builtinId="9" hidden="1"/>
    <cellStyle name="Followed Hyperlink" xfId="6150" builtinId="9" hidden="1"/>
    <cellStyle name="Followed Hyperlink" xfId="6152" builtinId="9" hidden="1"/>
    <cellStyle name="Followed Hyperlink" xfId="6154" builtinId="9" hidden="1"/>
    <cellStyle name="Followed Hyperlink" xfId="6156" builtinId="9" hidden="1"/>
    <cellStyle name="Followed Hyperlink" xfId="6158" builtinId="9" hidden="1"/>
    <cellStyle name="Followed Hyperlink" xfId="6160" builtinId="9" hidden="1"/>
    <cellStyle name="Followed Hyperlink" xfId="6162" builtinId="9" hidden="1"/>
    <cellStyle name="Followed Hyperlink" xfId="6164" builtinId="9" hidden="1"/>
    <cellStyle name="Followed Hyperlink" xfId="6166" builtinId="9" hidden="1"/>
    <cellStyle name="Followed Hyperlink" xfId="6168" builtinId="9" hidden="1"/>
    <cellStyle name="Followed Hyperlink" xfId="6170" builtinId="9" hidden="1"/>
    <cellStyle name="Followed Hyperlink" xfId="6172" builtinId="9" hidden="1"/>
    <cellStyle name="Followed Hyperlink" xfId="6174" builtinId="9" hidden="1"/>
    <cellStyle name="Followed Hyperlink" xfId="6176" builtinId="9" hidden="1"/>
    <cellStyle name="Followed Hyperlink" xfId="6178" builtinId="9" hidden="1"/>
    <cellStyle name="Followed Hyperlink" xfId="6180" builtinId="9" hidden="1"/>
    <cellStyle name="Followed Hyperlink" xfId="6182" builtinId="9" hidden="1"/>
    <cellStyle name="Followed Hyperlink" xfId="6184" builtinId="9" hidden="1"/>
    <cellStyle name="Followed Hyperlink" xfId="6186" builtinId="9" hidden="1"/>
    <cellStyle name="Followed Hyperlink" xfId="6188" builtinId="9" hidden="1"/>
    <cellStyle name="Followed Hyperlink" xfId="6190" builtinId="9" hidden="1"/>
    <cellStyle name="Followed Hyperlink" xfId="6192" builtinId="9" hidden="1"/>
    <cellStyle name="Followed Hyperlink" xfId="6194" builtinId="9" hidden="1"/>
    <cellStyle name="Followed Hyperlink" xfId="6196" builtinId="9" hidden="1"/>
    <cellStyle name="Followed Hyperlink" xfId="6198" builtinId="9" hidden="1"/>
    <cellStyle name="Followed Hyperlink" xfId="6200" builtinId="9" hidden="1"/>
    <cellStyle name="Followed Hyperlink" xfId="6202" builtinId="9" hidden="1"/>
    <cellStyle name="Followed Hyperlink" xfId="6204" builtinId="9" hidden="1"/>
    <cellStyle name="Followed Hyperlink" xfId="6206" builtinId="9" hidden="1"/>
    <cellStyle name="Followed Hyperlink" xfId="6208" builtinId="9" hidden="1"/>
    <cellStyle name="Followed Hyperlink" xfId="6210" builtinId="9" hidden="1"/>
    <cellStyle name="Followed Hyperlink" xfId="6212" builtinId="9" hidden="1"/>
    <cellStyle name="Followed Hyperlink" xfId="6214" builtinId="9" hidden="1"/>
    <cellStyle name="Followed Hyperlink" xfId="6216" builtinId="9" hidden="1"/>
    <cellStyle name="Followed Hyperlink" xfId="6218" builtinId="9" hidden="1"/>
    <cellStyle name="Followed Hyperlink" xfId="6220" builtinId="9" hidden="1"/>
    <cellStyle name="Followed Hyperlink" xfId="6222" builtinId="9" hidden="1"/>
    <cellStyle name="Followed Hyperlink" xfId="6224" builtinId="9" hidden="1"/>
    <cellStyle name="Followed Hyperlink" xfId="6226" builtinId="9" hidden="1"/>
    <cellStyle name="Followed Hyperlink" xfId="6228" builtinId="9" hidden="1"/>
    <cellStyle name="Followed Hyperlink" xfId="6230" builtinId="9" hidden="1"/>
    <cellStyle name="Followed Hyperlink" xfId="6232" builtinId="9" hidden="1"/>
    <cellStyle name="Followed Hyperlink" xfId="6234" builtinId="9" hidden="1"/>
    <cellStyle name="Followed Hyperlink" xfId="6236" builtinId="9" hidden="1"/>
    <cellStyle name="Followed Hyperlink" xfId="6238" builtinId="9" hidden="1"/>
    <cellStyle name="Followed Hyperlink" xfId="6240" builtinId="9" hidden="1"/>
    <cellStyle name="Followed Hyperlink" xfId="6242" builtinId="9" hidden="1"/>
    <cellStyle name="Followed Hyperlink" xfId="6244" builtinId="9" hidden="1"/>
    <cellStyle name="Followed Hyperlink" xfId="6246" builtinId="9" hidden="1"/>
    <cellStyle name="Followed Hyperlink" xfId="6248" builtinId="9" hidden="1"/>
    <cellStyle name="Followed Hyperlink" xfId="6250" builtinId="9" hidden="1"/>
    <cellStyle name="Followed Hyperlink" xfId="6252" builtinId="9" hidden="1"/>
    <cellStyle name="Followed Hyperlink" xfId="6254" builtinId="9" hidden="1"/>
    <cellStyle name="Followed Hyperlink" xfId="6256" builtinId="9" hidden="1"/>
    <cellStyle name="Followed Hyperlink" xfId="6258" builtinId="9" hidden="1"/>
    <cellStyle name="Followed Hyperlink" xfId="6260" builtinId="9" hidden="1"/>
    <cellStyle name="Followed Hyperlink" xfId="6262" builtinId="9" hidden="1"/>
    <cellStyle name="Followed Hyperlink" xfId="6264" builtinId="9" hidden="1"/>
    <cellStyle name="Followed Hyperlink" xfId="6266" builtinId="9" hidden="1"/>
    <cellStyle name="Followed Hyperlink" xfId="6268" builtinId="9" hidden="1"/>
    <cellStyle name="Followed Hyperlink" xfId="6270" builtinId="9" hidden="1"/>
    <cellStyle name="Followed Hyperlink" xfId="6272" builtinId="9" hidden="1"/>
    <cellStyle name="Followed Hyperlink" xfId="6274" builtinId="9" hidden="1"/>
    <cellStyle name="Followed Hyperlink" xfId="6276" builtinId="9" hidden="1"/>
    <cellStyle name="Followed Hyperlink" xfId="6278" builtinId="9" hidden="1"/>
    <cellStyle name="Followed Hyperlink" xfId="6280" builtinId="9" hidden="1"/>
    <cellStyle name="Followed Hyperlink" xfId="6282" builtinId="9" hidden="1"/>
    <cellStyle name="Followed Hyperlink" xfId="6284" builtinId="9" hidden="1"/>
    <cellStyle name="Followed Hyperlink" xfId="6286" builtinId="9" hidden="1"/>
    <cellStyle name="Followed Hyperlink" xfId="6288" builtinId="9" hidden="1"/>
    <cellStyle name="Followed Hyperlink" xfId="6290" builtinId="9" hidden="1"/>
    <cellStyle name="Followed Hyperlink" xfId="6292" builtinId="9" hidden="1"/>
    <cellStyle name="Followed Hyperlink" xfId="6294" builtinId="9" hidden="1"/>
    <cellStyle name="Followed Hyperlink" xfId="6296" builtinId="9" hidden="1"/>
    <cellStyle name="Followed Hyperlink" xfId="6298" builtinId="9" hidden="1"/>
    <cellStyle name="Followed Hyperlink" xfId="6300" builtinId="9" hidden="1"/>
    <cellStyle name="Followed Hyperlink" xfId="6302" builtinId="9" hidden="1"/>
    <cellStyle name="Followed Hyperlink" xfId="6304" builtinId="9" hidden="1"/>
    <cellStyle name="Followed Hyperlink" xfId="6306" builtinId="9" hidden="1"/>
    <cellStyle name="Followed Hyperlink" xfId="6308" builtinId="9" hidden="1"/>
    <cellStyle name="Followed Hyperlink" xfId="6310" builtinId="9" hidden="1"/>
    <cellStyle name="Followed Hyperlink" xfId="6312" builtinId="9" hidden="1"/>
    <cellStyle name="Followed Hyperlink" xfId="6314" builtinId="9" hidden="1"/>
    <cellStyle name="Followed Hyperlink" xfId="6316" builtinId="9" hidden="1"/>
    <cellStyle name="Followed Hyperlink" xfId="6318" builtinId="9" hidden="1"/>
    <cellStyle name="Followed Hyperlink" xfId="6320" builtinId="9" hidden="1"/>
    <cellStyle name="Followed Hyperlink" xfId="6322" builtinId="9" hidden="1"/>
    <cellStyle name="Followed Hyperlink" xfId="6324" builtinId="9" hidden="1"/>
    <cellStyle name="Followed Hyperlink" xfId="6326" builtinId="9" hidden="1"/>
    <cellStyle name="Followed Hyperlink" xfId="6328" builtinId="9" hidden="1"/>
    <cellStyle name="Followed Hyperlink" xfId="6330" builtinId="9" hidden="1"/>
    <cellStyle name="Followed Hyperlink" xfId="6332" builtinId="9" hidden="1"/>
    <cellStyle name="Followed Hyperlink" xfId="6334" builtinId="9" hidden="1"/>
    <cellStyle name="Followed Hyperlink" xfId="6336" builtinId="9" hidden="1"/>
    <cellStyle name="Followed Hyperlink" xfId="6338" builtinId="9" hidden="1"/>
    <cellStyle name="Followed Hyperlink" xfId="6340" builtinId="9" hidden="1"/>
    <cellStyle name="Followed Hyperlink" xfId="6342" builtinId="9" hidden="1"/>
    <cellStyle name="Followed Hyperlink" xfId="6344" builtinId="9" hidden="1"/>
    <cellStyle name="Followed Hyperlink" xfId="6346" builtinId="9" hidden="1"/>
    <cellStyle name="Followed Hyperlink" xfId="6348" builtinId="9" hidden="1"/>
    <cellStyle name="Followed Hyperlink" xfId="6350" builtinId="9" hidden="1"/>
    <cellStyle name="Followed Hyperlink" xfId="6352" builtinId="9" hidden="1"/>
    <cellStyle name="Followed Hyperlink" xfId="6354" builtinId="9" hidden="1"/>
    <cellStyle name="Followed Hyperlink" xfId="6356" builtinId="9" hidden="1"/>
    <cellStyle name="Followed Hyperlink" xfId="6358" builtinId="9" hidden="1"/>
    <cellStyle name="Followed Hyperlink" xfId="6360" builtinId="9" hidden="1"/>
    <cellStyle name="Followed Hyperlink" xfId="6362" builtinId="9" hidden="1"/>
    <cellStyle name="Followed Hyperlink" xfId="6364"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878"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98"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7016"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7037"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4" builtinId="9" hidden="1"/>
    <cellStyle name="Followed Hyperlink" xfId="7155" builtinId="9" hidden="1"/>
    <cellStyle name="Followed Hyperlink" xfId="7156" builtinId="9" hidden="1"/>
    <cellStyle name="Followed Hyperlink" xfId="7157"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77"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295"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7315"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Hyperlink" xfId="3825" builtinId="8" hidden="1"/>
    <cellStyle name="Hyperlink" xfId="3827" builtinId="8" hidden="1"/>
    <cellStyle name="Hyperlink" xfId="3829" builtinId="8" hidden="1"/>
    <cellStyle name="Hyperlink" xfId="3831" builtinId="8" hidden="1"/>
    <cellStyle name="Hyperlink" xfId="3833" builtinId="8" hidden="1"/>
    <cellStyle name="Hyperlink" xfId="3835"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hidden="1"/>
    <cellStyle name="Hyperlink" xfId="3963"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5" builtinId="8" hidden="1"/>
    <cellStyle name="Hyperlink" xfId="3997" builtinId="8" hidden="1"/>
    <cellStyle name="Hyperlink" xfId="3999" builtinId="8" hidden="1"/>
    <cellStyle name="Hyperlink" xfId="4001" builtinId="8" hidden="1"/>
    <cellStyle name="Hyperlink" xfId="4003" builtinId="8" hidden="1"/>
    <cellStyle name="Hyperlink" xfId="4005" builtinId="8" hidden="1"/>
    <cellStyle name="Hyperlink" xfId="4007" builtinId="8" hidden="1"/>
    <cellStyle name="Hyperlink" xfId="4009" builtinId="8" hidden="1"/>
    <cellStyle name="Hyperlink" xfId="4011" builtinId="8" hidden="1"/>
    <cellStyle name="Hyperlink" xfId="4013" builtinId="8" hidden="1"/>
    <cellStyle name="Hyperlink" xfId="4015" builtinId="8" hidden="1"/>
    <cellStyle name="Hyperlink" xfId="4017" builtinId="8" hidden="1"/>
    <cellStyle name="Hyperlink" xfId="4019" builtinId="8" hidden="1"/>
    <cellStyle name="Hyperlink" xfId="4021" builtinId="8" hidden="1"/>
    <cellStyle name="Hyperlink" xfId="4023" builtinId="8" hidden="1"/>
    <cellStyle name="Hyperlink" xfId="4025" builtinId="8" hidden="1"/>
    <cellStyle name="Hyperlink" xfId="4027" builtinId="8" hidden="1"/>
    <cellStyle name="Hyperlink" xfId="4029" builtinId="8" hidden="1"/>
    <cellStyle name="Hyperlink" xfId="4031" builtinId="8" hidden="1"/>
    <cellStyle name="Hyperlink" xfId="4033" builtinId="8" hidden="1"/>
    <cellStyle name="Hyperlink" xfId="4035" builtinId="8" hidden="1"/>
    <cellStyle name="Hyperlink" xfId="4037" builtinId="8" hidden="1"/>
    <cellStyle name="Hyperlink" xfId="4039" builtinId="8" hidden="1"/>
    <cellStyle name="Hyperlink" xfId="4041" builtinId="8" hidden="1"/>
    <cellStyle name="Hyperlink" xfId="4043" builtinId="8" hidden="1"/>
    <cellStyle name="Hyperlink" xfId="4045" builtinId="8" hidden="1"/>
    <cellStyle name="Hyperlink" xfId="4047" builtinId="8" hidden="1"/>
    <cellStyle name="Hyperlink" xfId="4049" builtinId="8" hidden="1"/>
    <cellStyle name="Hyperlink" xfId="4051" builtinId="8" hidden="1"/>
    <cellStyle name="Hyperlink" xfId="4053" builtinId="8" hidden="1"/>
    <cellStyle name="Hyperlink" xfId="4055" builtinId="8" hidden="1"/>
    <cellStyle name="Hyperlink" xfId="4057" builtinId="8" hidden="1"/>
    <cellStyle name="Hyperlink" xfId="4059" builtinId="8" hidden="1"/>
    <cellStyle name="Hyperlink" xfId="4061" builtinId="8" hidden="1"/>
    <cellStyle name="Hyperlink" xfId="4063" builtinId="8" hidden="1"/>
    <cellStyle name="Hyperlink" xfId="4065" builtinId="8" hidden="1"/>
    <cellStyle name="Hyperlink" xfId="4067" builtinId="8" hidden="1"/>
    <cellStyle name="Hyperlink" xfId="4069" builtinId="8" hidden="1"/>
    <cellStyle name="Hyperlink" xfId="4071" builtinId="8" hidden="1"/>
    <cellStyle name="Hyperlink" xfId="4073" builtinId="8" hidden="1"/>
    <cellStyle name="Hyperlink" xfId="4075" builtinId="8" hidden="1"/>
    <cellStyle name="Hyperlink" xfId="4077" builtinId="8" hidden="1"/>
    <cellStyle name="Hyperlink" xfId="4079" builtinId="8" hidden="1"/>
    <cellStyle name="Hyperlink" xfId="4081" builtinId="8" hidden="1"/>
    <cellStyle name="Hyperlink" xfId="4083" builtinId="8" hidden="1"/>
    <cellStyle name="Hyperlink" xfId="4085" builtinId="8" hidden="1"/>
    <cellStyle name="Hyperlink" xfId="4087" builtinId="8" hidden="1"/>
    <cellStyle name="Hyperlink" xfId="4089" builtinId="8" hidden="1"/>
    <cellStyle name="Hyperlink" xfId="4091" builtinId="8" hidden="1"/>
    <cellStyle name="Hyperlink" xfId="4093" builtinId="8" hidden="1"/>
    <cellStyle name="Hyperlink" xfId="4095" builtinId="8" hidden="1"/>
    <cellStyle name="Hyperlink" xfId="4097" builtinId="8" hidden="1"/>
    <cellStyle name="Hyperlink" xfId="4099" builtinId="8" hidden="1"/>
    <cellStyle name="Hyperlink" xfId="4101" builtinId="8" hidden="1"/>
    <cellStyle name="Hyperlink" xfId="4103" builtinId="8" hidden="1"/>
    <cellStyle name="Hyperlink" xfId="4105" builtinId="8" hidden="1"/>
    <cellStyle name="Hyperlink" xfId="4107" builtinId="8" hidden="1"/>
    <cellStyle name="Hyperlink" xfId="4109" builtinId="8" hidden="1"/>
    <cellStyle name="Hyperlink" xfId="4111" builtinId="8" hidden="1"/>
    <cellStyle name="Hyperlink" xfId="4113" builtinId="8" hidden="1"/>
    <cellStyle name="Hyperlink" xfId="4115" builtinId="8" hidden="1"/>
    <cellStyle name="Hyperlink" xfId="4117" builtinId="8" hidden="1"/>
    <cellStyle name="Hyperlink" xfId="4119" builtinId="8" hidden="1"/>
    <cellStyle name="Hyperlink" xfId="4121" builtinId="8" hidden="1"/>
    <cellStyle name="Hyperlink" xfId="4123" builtinId="8" hidden="1"/>
    <cellStyle name="Hyperlink" xfId="4125" builtinId="8" hidden="1"/>
    <cellStyle name="Hyperlink" xfId="4127" builtinId="8" hidden="1"/>
    <cellStyle name="Hyperlink" xfId="4129" builtinId="8" hidden="1"/>
    <cellStyle name="Hyperlink" xfId="4131" builtinId="8" hidden="1"/>
    <cellStyle name="Hyperlink" xfId="4133" builtinId="8" hidden="1"/>
    <cellStyle name="Hyperlink" xfId="4135" builtinId="8" hidden="1"/>
    <cellStyle name="Hyperlink" xfId="4137" builtinId="8" hidden="1"/>
    <cellStyle name="Hyperlink" xfId="4139" builtinId="8" hidden="1"/>
    <cellStyle name="Hyperlink" xfId="4141" builtinId="8" hidden="1"/>
    <cellStyle name="Hyperlink" xfId="4143" builtinId="8" hidden="1"/>
    <cellStyle name="Hyperlink" xfId="4145" builtinId="8" hidden="1"/>
    <cellStyle name="Hyperlink" xfId="4147" builtinId="8" hidden="1"/>
    <cellStyle name="Hyperlink" xfId="4149" builtinId="8" hidden="1"/>
    <cellStyle name="Hyperlink" xfId="4151" builtinId="8" hidden="1"/>
    <cellStyle name="Hyperlink" xfId="4153" builtinId="8" hidden="1"/>
    <cellStyle name="Hyperlink" xfId="4155" builtinId="8" hidden="1"/>
    <cellStyle name="Hyperlink" xfId="4157" builtinId="8" hidden="1"/>
    <cellStyle name="Hyperlink" xfId="4159" builtinId="8" hidden="1"/>
    <cellStyle name="Hyperlink" xfId="4161" builtinId="8" hidden="1"/>
    <cellStyle name="Hyperlink" xfId="4163" builtinId="8" hidden="1"/>
    <cellStyle name="Hyperlink" xfId="4165" builtinId="8" hidden="1"/>
    <cellStyle name="Hyperlink" xfId="4167" builtinId="8" hidden="1"/>
    <cellStyle name="Hyperlink" xfId="4169" builtinId="8" hidden="1"/>
    <cellStyle name="Hyperlink" xfId="4171" builtinId="8" hidden="1"/>
    <cellStyle name="Hyperlink" xfId="4173" builtinId="8" hidden="1"/>
    <cellStyle name="Hyperlink" xfId="4175" builtinId="8" hidden="1"/>
    <cellStyle name="Hyperlink" xfId="4177" builtinId="8" hidden="1"/>
    <cellStyle name="Hyperlink" xfId="4179" builtinId="8" hidden="1"/>
    <cellStyle name="Hyperlink" xfId="4181" builtinId="8" hidden="1"/>
    <cellStyle name="Hyperlink" xfId="4183" builtinId="8" hidden="1"/>
    <cellStyle name="Hyperlink" xfId="4185" builtinId="8" hidden="1"/>
    <cellStyle name="Hyperlink" xfId="4187" builtinId="8" hidden="1"/>
    <cellStyle name="Hyperlink" xfId="4189" builtinId="8" hidden="1"/>
    <cellStyle name="Hyperlink" xfId="4191" builtinId="8" hidden="1"/>
    <cellStyle name="Hyperlink" xfId="4193" builtinId="8" hidden="1"/>
    <cellStyle name="Hyperlink" xfId="4195" builtinId="8" hidden="1"/>
    <cellStyle name="Hyperlink" xfId="4197" builtinId="8" hidden="1"/>
    <cellStyle name="Hyperlink" xfId="4199" builtinId="8" hidden="1"/>
    <cellStyle name="Hyperlink" xfId="4201" builtinId="8" hidden="1"/>
    <cellStyle name="Hyperlink" xfId="4203" builtinId="8" hidden="1"/>
    <cellStyle name="Hyperlink" xfId="4205" builtinId="8" hidden="1"/>
    <cellStyle name="Hyperlink" xfId="4207" builtinId="8" hidden="1"/>
    <cellStyle name="Hyperlink" xfId="4209" builtinId="8" hidden="1"/>
    <cellStyle name="Hyperlink" xfId="4211" builtinId="8" hidden="1"/>
    <cellStyle name="Hyperlink" xfId="4213" builtinId="8" hidden="1"/>
    <cellStyle name="Hyperlink" xfId="4215" builtinId="8" hidden="1"/>
    <cellStyle name="Hyperlink" xfId="4217" builtinId="8" hidden="1"/>
    <cellStyle name="Hyperlink" xfId="4219" builtinId="8" hidden="1"/>
    <cellStyle name="Hyperlink" xfId="4221" builtinId="8" hidden="1"/>
    <cellStyle name="Hyperlink" xfId="4223" builtinId="8" hidden="1"/>
    <cellStyle name="Hyperlink" xfId="4225" builtinId="8" hidden="1"/>
    <cellStyle name="Hyperlink" xfId="4227" builtinId="8" hidden="1"/>
    <cellStyle name="Hyperlink" xfId="4229" builtinId="8" hidden="1"/>
    <cellStyle name="Hyperlink" xfId="4231" builtinId="8" hidden="1"/>
    <cellStyle name="Hyperlink" xfId="4233" builtinId="8" hidden="1"/>
    <cellStyle name="Hyperlink" xfId="4235" builtinId="8" hidden="1"/>
    <cellStyle name="Hyperlink" xfId="4237" builtinId="8" hidden="1"/>
    <cellStyle name="Hyperlink" xfId="4239" builtinId="8" hidden="1"/>
    <cellStyle name="Hyperlink" xfId="4241" builtinId="8" hidden="1"/>
    <cellStyle name="Hyperlink" xfId="4243" builtinId="8" hidden="1"/>
    <cellStyle name="Hyperlink" xfId="4245" builtinId="8" hidden="1"/>
    <cellStyle name="Hyperlink" xfId="4247" builtinId="8" hidden="1"/>
    <cellStyle name="Hyperlink" xfId="4249" builtinId="8" hidden="1"/>
    <cellStyle name="Hyperlink" xfId="4251" builtinId="8" hidden="1"/>
    <cellStyle name="Hyperlink" xfId="4253" builtinId="8" hidden="1"/>
    <cellStyle name="Hyperlink" xfId="4255" builtinId="8" hidden="1"/>
    <cellStyle name="Hyperlink" xfId="4257" builtinId="8" hidden="1"/>
    <cellStyle name="Hyperlink" xfId="4259" builtinId="8" hidden="1"/>
    <cellStyle name="Hyperlink" xfId="4261" builtinId="8" hidden="1"/>
    <cellStyle name="Hyperlink" xfId="4263" builtinId="8" hidden="1"/>
    <cellStyle name="Hyperlink" xfId="4265" builtinId="8" hidden="1"/>
    <cellStyle name="Hyperlink" xfId="4267" builtinId="8" hidden="1"/>
    <cellStyle name="Hyperlink" xfId="4269" builtinId="8" hidden="1"/>
    <cellStyle name="Hyperlink" xfId="4271" builtinId="8" hidden="1"/>
    <cellStyle name="Hyperlink" xfId="4273" builtinId="8" hidden="1"/>
    <cellStyle name="Hyperlink" xfId="4275" builtinId="8" hidden="1"/>
    <cellStyle name="Hyperlink" xfId="4277" builtinId="8" hidden="1"/>
    <cellStyle name="Hyperlink" xfId="4279" builtinId="8" hidden="1"/>
    <cellStyle name="Hyperlink" xfId="4281" builtinId="8" hidden="1"/>
    <cellStyle name="Hyperlink" xfId="4283" builtinId="8" hidden="1"/>
    <cellStyle name="Hyperlink" xfId="4285" builtinId="8" hidden="1"/>
    <cellStyle name="Hyperlink" xfId="4287" builtinId="8" hidden="1"/>
    <cellStyle name="Hyperlink" xfId="4289" builtinId="8" hidden="1"/>
    <cellStyle name="Hyperlink" xfId="4291" builtinId="8" hidden="1"/>
    <cellStyle name="Hyperlink" xfId="4293" builtinId="8" hidden="1"/>
    <cellStyle name="Hyperlink" xfId="4295" builtinId="8" hidden="1"/>
    <cellStyle name="Hyperlink" xfId="4297" builtinId="8" hidden="1"/>
    <cellStyle name="Hyperlink" xfId="4299" builtinId="8" hidden="1"/>
    <cellStyle name="Hyperlink" xfId="4301" builtinId="8" hidden="1"/>
    <cellStyle name="Hyperlink" xfId="4303" builtinId="8" hidden="1"/>
    <cellStyle name="Hyperlink" xfId="4305" builtinId="8" hidden="1"/>
    <cellStyle name="Hyperlink" xfId="4307" builtinId="8" hidden="1"/>
    <cellStyle name="Hyperlink" xfId="4309" builtinId="8" hidden="1"/>
    <cellStyle name="Hyperlink" xfId="4311" builtinId="8" hidden="1"/>
    <cellStyle name="Hyperlink" xfId="4313" builtinId="8" hidden="1"/>
    <cellStyle name="Hyperlink" xfId="4315" builtinId="8" hidden="1"/>
    <cellStyle name="Hyperlink" xfId="4317" builtinId="8" hidden="1"/>
    <cellStyle name="Hyperlink" xfId="4319" builtinId="8" hidden="1"/>
    <cellStyle name="Hyperlink" xfId="4321" builtinId="8" hidden="1"/>
    <cellStyle name="Hyperlink" xfId="4323" builtinId="8" hidden="1"/>
    <cellStyle name="Hyperlink" xfId="4325" builtinId="8" hidden="1"/>
    <cellStyle name="Hyperlink" xfId="4327" builtinId="8" hidden="1"/>
    <cellStyle name="Hyperlink" xfId="4329" builtinId="8" hidden="1"/>
    <cellStyle name="Hyperlink" xfId="4331" builtinId="8" hidden="1"/>
    <cellStyle name="Hyperlink" xfId="4333" builtinId="8" hidden="1"/>
    <cellStyle name="Hyperlink" xfId="4335" builtinId="8" hidden="1"/>
    <cellStyle name="Hyperlink" xfId="4337" builtinId="8" hidden="1"/>
    <cellStyle name="Hyperlink" xfId="4339" builtinId="8" hidden="1"/>
    <cellStyle name="Hyperlink" xfId="4341" builtinId="8" hidden="1"/>
    <cellStyle name="Hyperlink" xfId="4343" builtinId="8" hidden="1"/>
    <cellStyle name="Hyperlink" xfId="4345" builtinId="8" hidden="1"/>
    <cellStyle name="Hyperlink" xfId="4347" builtinId="8" hidden="1"/>
    <cellStyle name="Hyperlink" xfId="4349" builtinId="8" hidden="1"/>
    <cellStyle name="Hyperlink" xfId="4351" builtinId="8" hidden="1"/>
    <cellStyle name="Hyperlink" xfId="4353" builtinId="8" hidden="1"/>
    <cellStyle name="Hyperlink" xfId="4355" builtinId="8" hidden="1"/>
    <cellStyle name="Hyperlink" xfId="4357" builtinId="8" hidden="1"/>
    <cellStyle name="Hyperlink" xfId="4359" builtinId="8" hidden="1"/>
    <cellStyle name="Hyperlink" xfId="4361" builtinId="8" hidden="1"/>
    <cellStyle name="Hyperlink" xfId="4363" builtinId="8" hidden="1"/>
    <cellStyle name="Hyperlink" xfId="4365" builtinId="8" hidden="1"/>
    <cellStyle name="Hyperlink" xfId="4367" builtinId="8" hidden="1"/>
    <cellStyle name="Hyperlink" xfId="4369" builtinId="8" hidden="1"/>
    <cellStyle name="Hyperlink" xfId="4371" builtinId="8" hidden="1"/>
    <cellStyle name="Hyperlink" xfId="4373" builtinId="8" hidden="1"/>
    <cellStyle name="Hyperlink" xfId="4375" builtinId="8" hidden="1"/>
    <cellStyle name="Hyperlink" xfId="4377" builtinId="8" hidden="1"/>
    <cellStyle name="Hyperlink" xfId="4379" builtinId="8" hidden="1"/>
    <cellStyle name="Hyperlink" xfId="4381" builtinId="8" hidden="1"/>
    <cellStyle name="Hyperlink" xfId="4383" builtinId="8" hidden="1"/>
    <cellStyle name="Hyperlink" xfId="4385" builtinId="8" hidden="1"/>
    <cellStyle name="Hyperlink" xfId="4387" builtinId="8" hidden="1"/>
    <cellStyle name="Hyperlink" xfId="4389" builtinId="8" hidden="1"/>
    <cellStyle name="Hyperlink" xfId="4391" builtinId="8" hidden="1"/>
    <cellStyle name="Hyperlink" xfId="4393" builtinId="8" hidden="1"/>
    <cellStyle name="Hyperlink" xfId="4395" builtinId="8" hidden="1"/>
    <cellStyle name="Hyperlink" xfId="4397" builtinId="8" hidden="1"/>
    <cellStyle name="Hyperlink" xfId="4399" builtinId="8" hidden="1"/>
    <cellStyle name="Hyperlink" xfId="4401" builtinId="8" hidden="1"/>
    <cellStyle name="Hyperlink" xfId="4403" builtinId="8" hidden="1"/>
    <cellStyle name="Hyperlink" xfId="4405" builtinId="8" hidden="1"/>
    <cellStyle name="Hyperlink" xfId="4407" builtinId="8" hidden="1"/>
    <cellStyle name="Hyperlink" xfId="4409" builtinId="8" hidden="1"/>
    <cellStyle name="Hyperlink" xfId="4411" builtinId="8" hidden="1"/>
    <cellStyle name="Hyperlink" xfId="4413" builtinId="8" hidden="1"/>
    <cellStyle name="Hyperlink" xfId="4415" builtinId="8" hidden="1"/>
    <cellStyle name="Hyperlink" xfId="4417" builtinId="8" hidden="1"/>
    <cellStyle name="Hyperlink" xfId="4419" builtinId="8" hidden="1"/>
    <cellStyle name="Hyperlink" xfId="4421" builtinId="8" hidden="1"/>
    <cellStyle name="Hyperlink" xfId="4423" builtinId="8" hidden="1"/>
    <cellStyle name="Hyperlink" xfId="4425" builtinId="8" hidden="1"/>
    <cellStyle name="Hyperlink" xfId="4427" builtinId="8" hidden="1"/>
    <cellStyle name="Hyperlink" xfId="4429" builtinId="8" hidden="1"/>
    <cellStyle name="Hyperlink" xfId="4431" builtinId="8" hidden="1"/>
    <cellStyle name="Hyperlink" xfId="4433" builtinId="8" hidden="1"/>
    <cellStyle name="Hyperlink" xfId="4435" builtinId="8" hidden="1"/>
    <cellStyle name="Hyperlink" xfId="4437" builtinId="8" hidden="1"/>
    <cellStyle name="Hyperlink" xfId="4439" builtinId="8" hidden="1"/>
    <cellStyle name="Hyperlink" xfId="4441" builtinId="8" hidden="1"/>
    <cellStyle name="Hyperlink" xfId="4443" builtinId="8" hidden="1"/>
    <cellStyle name="Hyperlink" xfId="4445" builtinId="8" hidden="1"/>
    <cellStyle name="Hyperlink" xfId="4447" builtinId="8" hidden="1"/>
    <cellStyle name="Hyperlink" xfId="4449" builtinId="8" hidden="1"/>
    <cellStyle name="Hyperlink" xfId="4451" builtinId="8" hidden="1"/>
    <cellStyle name="Hyperlink" xfId="4453" builtinId="8" hidden="1"/>
    <cellStyle name="Hyperlink" xfId="4455" builtinId="8" hidden="1"/>
    <cellStyle name="Hyperlink" xfId="4457" builtinId="8" hidden="1"/>
    <cellStyle name="Hyperlink" xfId="4459" builtinId="8" hidden="1"/>
    <cellStyle name="Hyperlink" xfId="4461" builtinId="8" hidden="1"/>
    <cellStyle name="Hyperlink" xfId="4463" builtinId="8" hidden="1"/>
    <cellStyle name="Hyperlink" xfId="4465" builtinId="8" hidden="1"/>
    <cellStyle name="Hyperlink" xfId="4467" builtinId="8" hidden="1"/>
    <cellStyle name="Hyperlink" xfId="4469" builtinId="8" hidden="1"/>
    <cellStyle name="Hyperlink" xfId="4471" builtinId="8" hidden="1"/>
    <cellStyle name="Hyperlink" xfId="4473" builtinId="8" hidden="1"/>
    <cellStyle name="Hyperlink" xfId="4475" builtinId="8" hidden="1"/>
    <cellStyle name="Hyperlink" xfId="4477" builtinId="8" hidden="1"/>
    <cellStyle name="Hyperlink" xfId="4479" builtinId="8" hidden="1"/>
    <cellStyle name="Hyperlink" xfId="4481" builtinId="8" hidden="1"/>
    <cellStyle name="Hyperlink" xfId="4483" builtinId="8" hidden="1"/>
    <cellStyle name="Hyperlink" xfId="4485" builtinId="8" hidden="1"/>
    <cellStyle name="Hyperlink" xfId="4487" builtinId="8" hidden="1"/>
    <cellStyle name="Hyperlink" xfId="4489" builtinId="8" hidden="1"/>
    <cellStyle name="Hyperlink" xfId="4491" builtinId="8" hidden="1"/>
    <cellStyle name="Hyperlink" xfId="4493" builtinId="8" hidden="1"/>
    <cellStyle name="Hyperlink" xfId="4495" builtinId="8" hidden="1"/>
    <cellStyle name="Hyperlink" xfId="4497" builtinId="8" hidden="1"/>
    <cellStyle name="Hyperlink" xfId="4499" builtinId="8" hidden="1"/>
    <cellStyle name="Hyperlink" xfId="4501" builtinId="8" hidden="1"/>
    <cellStyle name="Hyperlink" xfId="4503" builtinId="8" hidden="1"/>
    <cellStyle name="Hyperlink" xfId="4505" builtinId="8" hidden="1"/>
    <cellStyle name="Hyperlink" xfId="4507" builtinId="8" hidden="1"/>
    <cellStyle name="Hyperlink" xfId="4509" builtinId="8" hidden="1"/>
    <cellStyle name="Hyperlink" xfId="4511" builtinId="8" hidden="1"/>
    <cellStyle name="Hyperlink" xfId="4513" builtinId="8" hidden="1"/>
    <cellStyle name="Hyperlink" xfId="4515" builtinId="8" hidden="1"/>
    <cellStyle name="Hyperlink" xfId="4517" builtinId="8" hidden="1"/>
    <cellStyle name="Hyperlink" xfId="4519" builtinId="8" hidden="1"/>
    <cellStyle name="Hyperlink" xfId="4521" builtinId="8" hidden="1"/>
    <cellStyle name="Hyperlink" xfId="4523" builtinId="8" hidden="1"/>
    <cellStyle name="Hyperlink" xfId="4525" builtinId="8" hidden="1"/>
    <cellStyle name="Hyperlink" xfId="4527" builtinId="8" hidden="1"/>
    <cellStyle name="Hyperlink" xfId="4529" builtinId="8" hidden="1"/>
    <cellStyle name="Hyperlink" xfId="4531" builtinId="8" hidden="1"/>
    <cellStyle name="Hyperlink" xfId="4533" builtinId="8" hidden="1"/>
    <cellStyle name="Hyperlink" xfId="4535" builtinId="8" hidden="1"/>
    <cellStyle name="Hyperlink" xfId="4537" builtinId="8" hidden="1"/>
    <cellStyle name="Hyperlink" xfId="4539" builtinId="8" hidden="1"/>
    <cellStyle name="Hyperlink" xfId="4541" builtinId="8" hidden="1"/>
    <cellStyle name="Hyperlink" xfId="4543" builtinId="8" hidden="1"/>
    <cellStyle name="Hyperlink" xfId="4545" builtinId="8" hidden="1"/>
    <cellStyle name="Hyperlink" xfId="4547" builtinId="8" hidden="1"/>
    <cellStyle name="Hyperlink" xfId="4549" builtinId="8" hidden="1"/>
    <cellStyle name="Hyperlink" xfId="4551" builtinId="8" hidden="1"/>
    <cellStyle name="Hyperlink" xfId="4553" builtinId="8" hidden="1"/>
    <cellStyle name="Hyperlink" xfId="4555" builtinId="8" hidden="1"/>
    <cellStyle name="Hyperlink" xfId="4557" builtinId="8" hidden="1"/>
    <cellStyle name="Hyperlink" xfId="4559" builtinId="8" hidden="1"/>
    <cellStyle name="Hyperlink" xfId="4561" builtinId="8" hidden="1"/>
    <cellStyle name="Hyperlink" xfId="4563" builtinId="8" hidden="1"/>
    <cellStyle name="Hyperlink" xfId="4565" builtinId="8" hidden="1"/>
    <cellStyle name="Hyperlink" xfId="4567" builtinId="8" hidden="1"/>
    <cellStyle name="Hyperlink" xfId="4569" builtinId="8" hidden="1"/>
    <cellStyle name="Hyperlink" xfId="4571" builtinId="8" hidden="1"/>
    <cellStyle name="Hyperlink" xfId="4573" builtinId="8" hidden="1"/>
    <cellStyle name="Hyperlink" xfId="4575" builtinId="8" hidden="1"/>
    <cellStyle name="Hyperlink" xfId="4577" builtinId="8" hidden="1"/>
    <cellStyle name="Hyperlink" xfId="4579" builtinId="8" hidden="1"/>
    <cellStyle name="Hyperlink" xfId="4581" builtinId="8" hidden="1"/>
    <cellStyle name="Hyperlink" xfId="4583" builtinId="8" hidden="1"/>
    <cellStyle name="Hyperlink" xfId="4585" builtinId="8" hidden="1"/>
    <cellStyle name="Hyperlink" xfId="4587" builtinId="8" hidden="1"/>
    <cellStyle name="Hyperlink" xfId="4589" builtinId="8" hidden="1"/>
    <cellStyle name="Hyperlink" xfId="4591" builtinId="8" hidden="1"/>
    <cellStyle name="Hyperlink" xfId="4593" builtinId="8" hidden="1"/>
    <cellStyle name="Hyperlink" xfId="4595" builtinId="8" hidden="1"/>
    <cellStyle name="Hyperlink" xfId="4597" builtinId="8" hidden="1"/>
    <cellStyle name="Hyperlink" xfId="4599" builtinId="8" hidden="1"/>
    <cellStyle name="Hyperlink" xfId="4601" builtinId="8" hidden="1"/>
    <cellStyle name="Hyperlink" xfId="4603" builtinId="8" hidden="1"/>
    <cellStyle name="Hyperlink" xfId="4605" builtinId="8" hidden="1"/>
    <cellStyle name="Hyperlink" xfId="4607" builtinId="8" hidden="1"/>
    <cellStyle name="Hyperlink" xfId="4609" builtinId="8" hidden="1"/>
    <cellStyle name="Hyperlink" xfId="4611" builtinId="8" hidden="1"/>
    <cellStyle name="Hyperlink" xfId="4613" builtinId="8" hidden="1"/>
    <cellStyle name="Hyperlink" xfId="4615" builtinId="8" hidden="1"/>
    <cellStyle name="Hyperlink" xfId="4617" builtinId="8" hidden="1"/>
    <cellStyle name="Hyperlink" xfId="4619" builtinId="8" hidden="1"/>
    <cellStyle name="Hyperlink" xfId="4621" builtinId="8" hidden="1"/>
    <cellStyle name="Hyperlink" xfId="4623" builtinId="8" hidden="1"/>
    <cellStyle name="Hyperlink" xfId="4625" builtinId="8" hidden="1"/>
    <cellStyle name="Hyperlink" xfId="4627" builtinId="8" hidden="1"/>
    <cellStyle name="Hyperlink" xfId="4629" builtinId="8" hidden="1"/>
    <cellStyle name="Hyperlink" xfId="4631" builtinId="8" hidden="1"/>
    <cellStyle name="Hyperlink" xfId="4633" builtinId="8" hidden="1"/>
    <cellStyle name="Hyperlink" xfId="4635" builtinId="8" hidden="1"/>
    <cellStyle name="Hyperlink" xfId="4637" builtinId="8" hidden="1"/>
    <cellStyle name="Hyperlink" xfId="4639" builtinId="8" hidden="1"/>
    <cellStyle name="Hyperlink" xfId="4641" builtinId="8" hidden="1"/>
    <cellStyle name="Hyperlink" xfId="4643" builtinId="8" hidden="1"/>
    <cellStyle name="Hyperlink" xfId="4645" builtinId="8" hidden="1"/>
    <cellStyle name="Hyperlink" xfId="4647" builtinId="8" hidden="1"/>
    <cellStyle name="Hyperlink" xfId="4649" builtinId="8" hidden="1"/>
    <cellStyle name="Hyperlink" xfId="4651" builtinId="8" hidden="1"/>
    <cellStyle name="Hyperlink" xfId="4653" builtinId="8" hidden="1"/>
    <cellStyle name="Hyperlink" xfId="4655" builtinId="8" hidden="1"/>
    <cellStyle name="Hyperlink" xfId="4657" builtinId="8" hidden="1"/>
    <cellStyle name="Hyperlink" xfId="4659" builtinId="8" hidden="1"/>
    <cellStyle name="Hyperlink" xfId="4661" builtinId="8" hidden="1"/>
    <cellStyle name="Hyperlink" xfId="4663" builtinId="8" hidden="1"/>
    <cellStyle name="Hyperlink" xfId="4665" builtinId="8" hidden="1"/>
    <cellStyle name="Hyperlink" xfId="4667" builtinId="8" hidden="1"/>
    <cellStyle name="Hyperlink" xfId="4669" builtinId="8" hidden="1"/>
    <cellStyle name="Hyperlink" xfId="4671" builtinId="8" hidden="1"/>
    <cellStyle name="Hyperlink" xfId="4673" builtinId="8" hidden="1"/>
    <cellStyle name="Hyperlink" xfId="4675" builtinId="8" hidden="1"/>
    <cellStyle name="Hyperlink" xfId="4677" builtinId="8" hidden="1"/>
    <cellStyle name="Hyperlink" xfId="4679" builtinId="8" hidden="1"/>
    <cellStyle name="Hyperlink" xfId="4681" builtinId="8" hidden="1"/>
    <cellStyle name="Hyperlink" xfId="4683" builtinId="8" hidden="1"/>
    <cellStyle name="Hyperlink" xfId="4685" builtinId="8" hidden="1"/>
    <cellStyle name="Hyperlink" xfId="4687" builtinId="8" hidden="1"/>
    <cellStyle name="Hyperlink" xfId="4689" builtinId="8" hidden="1"/>
    <cellStyle name="Hyperlink" xfId="4691" builtinId="8" hidden="1"/>
    <cellStyle name="Hyperlink" xfId="4693" builtinId="8" hidden="1"/>
    <cellStyle name="Hyperlink" xfId="4695" builtinId="8" hidden="1"/>
    <cellStyle name="Hyperlink" xfId="4697" builtinId="8" hidden="1"/>
    <cellStyle name="Hyperlink" xfId="4699" builtinId="8" hidden="1"/>
    <cellStyle name="Hyperlink" xfId="4701" builtinId="8" hidden="1"/>
    <cellStyle name="Hyperlink" xfId="4703" builtinId="8" hidden="1"/>
    <cellStyle name="Hyperlink" xfId="4705" builtinId="8" hidden="1"/>
    <cellStyle name="Hyperlink" xfId="4707" builtinId="8" hidden="1"/>
    <cellStyle name="Hyperlink" xfId="4709" builtinId="8" hidden="1"/>
    <cellStyle name="Hyperlink" xfId="4711" builtinId="8" hidden="1"/>
    <cellStyle name="Hyperlink" xfId="4713" builtinId="8" hidden="1"/>
    <cellStyle name="Hyperlink" xfId="4715" builtinId="8" hidden="1"/>
    <cellStyle name="Hyperlink" xfId="4717" builtinId="8" hidden="1"/>
    <cellStyle name="Hyperlink" xfId="4719" builtinId="8" hidden="1"/>
    <cellStyle name="Hyperlink" xfId="4721" builtinId="8" hidden="1"/>
    <cellStyle name="Hyperlink" xfId="4723" builtinId="8" hidden="1"/>
    <cellStyle name="Hyperlink" xfId="4725" builtinId="8" hidden="1"/>
    <cellStyle name="Hyperlink" xfId="4727" builtinId="8" hidden="1"/>
    <cellStyle name="Hyperlink" xfId="4729" builtinId="8" hidden="1"/>
    <cellStyle name="Hyperlink" xfId="4731" builtinId="8" hidden="1"/>
    <cellStyle name="Hyperlink" xfId="4733" builtinId="8" hidden="1"/>
    <cellStyle name="Hyperlink" xfId="4735" builtinId="8" hidden="1"/>
    <cellStyle name="Hyperlink" xfId="4737" builtinId="8" hidden="1"/>
    <cellStyle name="Hyperlink" xfId="4739" builtinId="8" hidden="1"/>
    <cellStyle name="Hyperlink" xfId="4741" builtinId="8" hidden="1"/>
    <cellStyle name="Hyperlink" xfId="4743" builtinId="8" hidden="1"/>
    <cellStyle name="Hyperlink" xfId="4745" builtinId="8" hidden="1"/>
    <cellStyle name="Hyperlink" xfId="4747" builtinId="8" hidden="1"/>
    <cellStyle name="Hyperlink" xfId="4749" builtinId="8" hidden="1"/>
    <cellStyle name="Hyperlink" xfId="4751" builtinId="8" hidden="1"/>
    <cellStyle name="Hyperlink" xfId="4753" builtinId="8" hidden="1"/>
    <cellStyle name="Hyperlink" xfId="4755" builtinId="8" hidden="1"/>
    <cellStyle name="Hyperlink" xfId="4757" builtinId="8" hidden="1"/>
    <cellStyle name="Hyperlink" xfId="4759" builtinId="8" hidden="1"/>
    <cellStyle name="Hyperlink" xfId="4761" builtinId="8" hidden="1"/>
    <cellStyle name="Hyperlink" xfId="4763" builtinId="8" hidden="1"/>
    <cellStyle name="Hyperlink" xfId="4765" builtinId="8" hidden="1"/>
    <cellStyle name="Hyperlink" xfId="4767" builtinId="8" hidden="1"/>
    <cellStyle name="Hyperlink" xfId="4769" builtinId="8" hidden="1"/>
    <cellStyle name="Hyperlink" xfId="4771" builtinId="8" hidden="1"/>
    <cellStyle name="Hyperlink" xfId="4773" builtinId="8" hidden="1"/>
    <cellStyle name="Hyperlink" xfId="4775" builtinId="8" hidden="1"/>
    <cellStyle name="Hyperlink" xfId="4777" builtinId="8" hidden="1"/>
    <cellStyle name="Hyperlink" xfId="4779" builtinId="8" hidden="1"/>
    <cellStyle name="Hyperlink" xfId="4781" builtinId="8" hidden="1"/>
    <cellStyle name="Hyperlink" xfId="4783" builtinId="8" hidden="1"/>
    <cellStyle name="Hyperlink" xfId="4785" builtinId="8" hidden="1"/>
    <cellStyle name="Hyperlink" xfId="4787" builtinId="8" hidden="1"/>
    <cellStyle name="Hyperlink" xfId="4789" builtinId="8" hidden="1"/>
    <cellStyle name="Hyperlink" xfId="4791" builtinId="8" hidden="1"/>
    <cellStyle name="Hyperlink" xfId="4793" builtinId="8" hidden="1"/>
    <cellStyle name="Hyperlink" xfId="4795" builtinId="8" hidden="1"/>
    <cellStyle name="Hyperlink" xfId="4797" builtinId="8" hidden="1"/>
    <cellStyle name="Hyperlink" xfId="4799" builtinId="8" hidden="1"/>
    <cellStyle name="Hyperlink" xfId="4801" builtinId="8" hidden="1"/>
    <cellStyle name="Hyperlink" xfId="4803" builtinId="8" hidden="1"/>
    <cellStyle name="Hyperlink" xfId="4805" builtinId="8" hidden="1"/>
    <cellStyle name="Hyperlink" xfId="4807" builtinId="8" hidden="1"/>
    <cellStyle name="Hyperlink" xfId="4809" builtinId="8" hidden="1"/>
    <cellStyle name="Hyperlink" xfId="4811" builtinId="8" hidden="1"/>
    <cellStyle name="Hyperlink" xfId="4813" builtinId="8" hidden="1"/>
    <cellStyle name="Hyperlink" xfId="4815" builtinId="8" hidden="1"/>
    <cellStyle name="Hyperlink" xfId="4817" builtinId="8" hidden="1"/>
    <cellStyle name="Hyperlink" xfId="4819" builtinId="8" hidden="1"/>
    <cellStyle name="Hyperlink" xfId="4821" builtinId="8" hidden="1"/>
    <cellStyle name="Hyperlink" xfId="4823" builtinId="8" hidden="1"/>
    <cellStyle name="Hyperlink" xfId="4825" builtinId="8" hidden="1"/>
    <cellStyle name="Hyperlink" xfId="4827" builtinId="8" hidden="1"/>
    <cellStyle name="Hyperlink" xfId="4829" builtinId="8" hidden="1"/>
    <cellStyle name="Hyperlink" xfId="4831" builtinId="8" hidden="1"/>
    <cellStyle name="Hyperlink" xfId="4833" builtinId="8" hidden="1"/>
    <cellStyle name="Hyperlink" xfId="4835" builtinId="8" hidden="1"/>
    <cellStyle name="Hyperlink" xfId="4837" builtinId="8" hidden="1"/>
    <cellStyle name="Hyperlink" xfId="4839" builtinId="8" hidden="1"/>
    <cellStyle name="Hyperlink" xfId="4841" builtinId="8" hidden="1"/>
    <cellStyle name="Hyperlink" xfId="4843" builtinId="8" hidden="1"/>
    <cellStyle name="Hyperlink" xfId="4845" builtinId="8" hidden="1"/>
    <cellStyle name="Hyperlink" xfId="4847" builtinId="8" hidden="1"/>
    <cellStyle name="Hyperlink" xfId="4849" builtinId="8" hidden="1"/>
    <cellStyle name="Hyperlink" xfId="4851" builtinId="8" hidden="1"/>
    <cellStyle name="Hyperlink" xfId="4853" builtinId="8" hidden="1"/>
    <cellStyle name="Hyperlink" xfId="4855" builtinId="8" hidden="1"/>
    <cellStyle name="Hyperlink" xfId="4857" builtinId="8" hidden="1"/>
    <cellStyle name="Hyperlink" xfId="4859" builtinId="8" hidden="1"/>
    <cellStyle name="Hyperlink" xfId="4861" builtinId="8" hidden="1"/>
    <cellStyle name="Hyperlink" xfId="4863" builtinId="8" hidden="1"/>
    <cellStyle name="Hyperlink" xfId="4865" builtinId="8" hidden="1"/>
    <cellStyle name="Hyperlink" xfId="4867" builtinId="8" hidden="1"/>
    <cellStyle name="Hyperlink" xfId="4869" builtinId="8" hidden="1"/>
    <cellStyle name="Hyperlink" xfId="4871" builtinId="8" hidden="1"/>
    <cellStyle name="Hyperlink" xfId="4873" builtinId="8" hidden="1"/>
    <cellStyle name="Hyperlink" xfId="4875" builtinId="8" hidden="1"/>
    <cellStyle name="Hyperlink" xfId="4877" builtinId="8" hidden="1"/>
    <cellStyle name="Hyperlink" xfId="4879" builtinId="8" hidden="1"/>
    <cellStyle name="Hyperlink" xfId="4881" builtinId="8" hidden="1"/>
    <cellStyle name="Hyperlink" xfId="4883" builtinId="8" hidden="1"/>
    <cellStyle name="Hyperlink" xfId="4885" builtinId="8" hidden="1"/>
    <cellStyle name="Hyperlink" xfId="4887" builtinId="8" hidden="1"/>
    <cellStyle name="Hyperlink" xfId="4889" builtinId="8" hidden="1"/>
    <cellStyle name="Hyperlink" xfId="4891" builtinId="8" hidden="1"/>
    <cellStyle name="Hyperlink" xfId="4893" builtinId="8" hidden="1"/>
    <cellStyle name="Hyperlink" xfId="4895" builtinId="8" hidden="1"/>
    <cellStyle name="Hyperlink" xfId="4897" builtinId="8" hidden="1"/>
    <cellStyle name="Hyperlink" xfId="4899" builtinId="8" hidden="1"/>
    <cellStyle name="Hyperlink" xfId="4901" builtinId="8" hidden="1"/>
    <cellStyle name="Hyperlink" xfId="4903" builtinId="8" hidden="1"/>
    <cellStyle name="Hyperlink" xfId="4905" builtinId="8" hidden="1"/>
    <cellStyle name="Hyperlink" xfId="4907" builtinId="8" hidden="1"/>
    <cellStyle name="Hyperlink" xfId="4909" builtinId="8" hidden="1"/>
    <cellStyle name="Hyperlink" xfId="4911" builtinId="8" hidden="1"/>
    <cellStyle name="Hyperlink" xfId="4913" builtinId="8" hidden="1"/>
    <cellStyle name="Hyperlink" xfId="4915" builtinId="8" hidden="1"/>
    <cellStyle name="Hyperlink" xfId="4917" builtinId="8" hidden="1"/>
    <cellStyle name="Hyperlink" xfId="4919" builtinId="8" hidden="1"/>
    <cellStyle name="Hyperlink" xfId="4921" builtinId="8" hidden="1"/>
    <cellStyle name="Hyperlink" xfId="4923" builtinId="8" hidden="1"/>
    <cellStyle name="Hyperlink" xfId="4925" builtinId="8" hidden="1"/>
    <cellStyle name="Hyperlink" xfId="4927" builtinId="8" hidden="1"/>
    <cellStyle name="Hyperlink" xfId="4929" builtinId="8" hidden="1"/>
    <cellStyle name="Hyperlink" xfId="4931" builtinId="8" hidden="1"/>
    <cellStyle name="Hyperlink" xfId="4933" builtinId="8" hidden="1"/>
    <cellStyle name="Hyperlink" xfId="4935" builtinId="8" hidden="1"/>
    <cellStyle name="Hyperlink" xfId="4937" builtinId="8" hidden="1"/>
    <cellStyle name="Hyperlink" xfId="4939" builtinId="8" hidden="1"/>
    <cellStyle name="Hyperlink" xfId="4941" builtinId="8" hidden="1"/>
    <cellStyle name="Hyperlink" xfId="4943" builtinId="8" hidden="1"/>
    <cellStyle name="Hyperlink" xfId="4945" builtinId="8" hidden="1"/>
    <cellStyle name="Hyperlink" xfId="4947" builtinId="8" hidden="1"/>
    <cellStyle name="Hyperlink" xfId="4949" builtinId="8" hidden="1"/>
    <cellStyle name="Hyperlink" xfId="4951" builtinId="8" hidden="1"/>
    <cellStyle name="Hyperlink" xfId="4953" builtinId="8" hidden="1"/>
    <cellStyle name="Hyperlink" xfId="4955" builtinId="8" hidden="1"/>
    <cellStyle name="Hyperlink" xfId="4957" builtinId="8" hidden="1"/>
    <cellStyle name="Hyperlink" xfId="4959" builtinId="8" hidden="1"/>
    <cellStyle name="Hyperlink" xfId="4961" builtinId="8" hidden="1"/>
    <cellStyle name="Hyperlink" xfId="4963" builtinId="8" hidden="1"/>
    <cellStyle name="Hyperlink" xfId="4965" builtinId="8" hidden="1"/>
    <cellStyle name="Hyperlink" xfId="4967" builtinId="8" hidden="1"/>
    <cellStyle name="Hyperlink" xfId="4969" builtinId="8" hidden="1"/>
    <cellStyle name="Hyperlink" xfId="4971" builtinId="8" hidden="1"/>
    <cellStyle name="Hyperlink" xfId="4973" builtinId="8" hidden="1"/>
    <cellStyle name="Hyperlink" xfId="4975" builtinId="8" hidden="1"/>
    <cellStyle name="Hyperlink" xfId="4977" builtinId="8" hidden="1"/>
    <cellStyle name="Hyperlink" xfId="4979" builtinId="8" hidden="1"/>
    <cellStyle name="Hyperlink" xfId="4981" builtinId="8" hidden="1"/>
    <cellStyle name="Hyperlink" xfId="4983" builtinId="8" hidden="1"/>
    <cellStyle name="Hyperlink" xfId="4985" builtinId="8" hidden="1"/>
    <cellStyle name="Hyperlink" xfId="4987" builtinId="8" hidden="1"/>
    <cellStyle name="Hyperlink" xfId="4989" builtinId="8" hidden="1"/>
    <cellStyle name="Hyperlink" xfId="4991" builtinId="8" hidden="1"/>
    <cellStyle name="Hyperlink" xfId="4993" builtinId="8" hidden="1"/>
    <cellStyle name="Hyperlink" xfId="4995" builtinId="8" hidden="1"/>
    <cellStyle name="Hyperlink" xfId="4997" builtinId="8" hidden="1"/>
    <cellStyle name="Hyperlink" xfId="4999" builtinId="8" hidden="1"/>
    <cellStyle name="Hyperlink" xfId="5001" builtinId="8" hidden="1"/>
    <cellStyle name="Hyperlink" xfId="5003" builtinId="8" hidden="1"/>
    <cellStyle name="Hyperlink" xfId="5005" builtinId="8" hidden="1"/>
    <cellStyle name="Hyperlink" xfId="5007" builtinId="8" hidden="1"/>
    <cellStyle name="Hyperlink" xfId="5009" builtinId="8" hidden="1"/>
    <cellStyle name="Hyperlink" xfId="5011" builtinId="8" hidden="1"/>
    <cellStyle name="Hyperlink" xfId="5013" builtinId="8" hidden="1"/>
    <cellStyle name="Hyperlink" xfId="5015" builtinId="8" hidden="1"/>
    <cellStyle name="Hyperlink" xfId="5017" builtinId="8" hidden="1"/>
    <cellStyle name="Hyperlink" xfId="5019" builtinId="8" hidden="1"/>
    <cellStyle name="Hyperlink" xfId="5021" builtinId="8" hidden="1"/>
    <cellStyle name="Hyperlink" xfId="5023" builtinId="8" hidden="1"/>
    <cellStyle name="Hyperlink" xfId="5025" builtinId="8" hidden="1"/>
    <cellStyle name="Hyperlink" xfId="5027" builtinId="8" hidden="1"/>
    <cellStyle name="Hyperlink" xfId="5029" builtinId="8" hidden="1"/>
    <cellStyle name="Hyperlink" xfId="5031" builtinId="8" hidden="1"/>
    <cellStyle name="Hyperlink" xfId="5033" builtinId="8" hidden="1"/>
    <cellStyle name="Hyperlink" xfId="5035" builtinId="8" hidden="1"/>
    <cellStyle name="Hyperlink" xfId="5037" builtinId="8" hidden="1"/>
    <cellStyle name="Hyperlink" xfId="5039" builtinId="8" hidden="1"/>
    <cellStyle name="Hyperlink" xfId="5041" builtinId="8" hidden="1"/>
    <cellStyle name="Hyperlink" xfId="5043" builtinId="8" hidden="1"/>
    <cellStyle name="Hyperlink" xfId="5045" builtinId="8" hidden="1"/>
    <cellStyle name="Hyperlink" xfId="5047" builtinId="8" hidden="1"/>
    <cellStyle name="Hyperlink" xfId="5049" builtinId="8" hidden="1"/>
    <cellStyle name="Hyperlink" xfId="5051" builtinId="8" hidden="1"/>
    <cellStyle name="Hyperlink" xfId="5053" builtinId="8" hidden="1"/>
    <cellStyle name="Hyperlink" xfId="5055" builtinId="8" hidden="1"/>
    <cellStyle name="Hyperlink" xfId="5057" builtinId="8" hidden="1"/>
    <cellStyle name="Hyperlink" xfId="5059" builtinId="8" hidden="1"/>
    <cellStyle name="Hyperlink" xfId="5061" builtinId="8" hidden="1"/>
    <cellStyle name="Hyperlink" xfId="5063" builtinId="8" hidden="1"/>
    <cellStyle name="Hyperlink" xfId="5065" builtinId="8" hidden="1"/>
    <cellStyle name="Hyperlink" xfId="5067" builtinId="8" hidden="1"/>
    <cellStyle name="Hyperlink" xfId="5069" builtinId="8" hidden="1"/>
    <cellStyle name="Hyperlink" xfId="5071" builtinId="8" hidden="1"/>
    <cellStyle name="Hyperlink" xfId="5073" builtinId="8" hidden="1"/>
    <cellStyle name="Hyperlink" xfId="5075" builtinId="8" hidden="1"/>
    <cellStyle name="Hyperlink" xfId="5077" builtinId="8" hidden="1"/>
    <cellStyle name="Hyperlink" xfId="5079" builtinId="8" hidden="1"/>
    <cellStyle name="Hyperlink" xfId="5081" builtinId="8" hidden="1"/>
    <cellStyle name="Hyperlink" xfId="5083" builtinId="8" hidden="1"/>
    <cellStyle name="Hyperlink" xfId="5085" builtinId="8" hidden="1"/>
    <cellStyle name="Hyperlink" xfId="5087" builtinId="8" hidden="1"/>
    <cellStyle name="Hyperlink" xfId="5089" builtinId="8" hidden="1"/>
    <cellStyle name="Hyperlink" xfId="5091" builtinId="8" hidden="1"/>
    <cellStyle name="Hyperlink" xfId="5093" builtinId="8" hidden="1"/>
    <cellStyle name="Hyperlink" xfId="5095" builtinId="8" hidden="1"/>
    <cellStyle name="Hyperlink" xfId="5097" builtinId="8" hidden="1"/>
    <cellStyle name="Hyperlink" xfId="5099" builtinId="8" hidden="1"/>
    <cellStyle name="Hyperlink" xfId="5101" builtinId="8" hidden="1"/>
    <cellStyle name="Hyperlink" xfId="5103" builtinId="8" hidden="1"/>
    <cellStyle name="Hyperlink" xfId="5105" builtinId="8" hidden="1"/>
    <cellStyle name="Hyperlink" xfId="5107" builtinId="8" hidden="1"/>
    <cellStyle name="Hyperlink" xfId="5109" builtinId="8" hidden="1"/>
    <cellStyle name="Hyperlink" xfId="5111" builtinId="8" hidden="1"/>
    <cellStyle name="Hyperlink" xfId="5113" builtinId="8" hidden="1"/>
    <cellStyle name="Hyperlink" xfId="5115" builtinId="8" hidden="1"/>
    <cellStyle name="Hyperlink" xfId="5117" builtinId="8" hidden="1"/>
    <cellStyle name="Hyperlink" xfId="5119" builtinId="8" hidden="1"/>
    <cellStyle name="Hyperlink" xfId="5121" builtinId="8" hidden="1"/>
    <cellStyle name="Hyperlink" xfId="5123" builtinId="8" hidden="1"/>
    <cellStyle name="Hyperlink" xfId="5125" builtinId="8" hidden="1"/>
    <cellStyle name="Hyperlink" xfId="5127" builtinId="8" hidden="1"/>
    <cellStyle name="Hyperlink" xfId="5129" builtinId="8" hidden="1"/>
    <cellStyle name="Hyperlink" xfId="5131" builtinId="8" hidden="1"/>
    <cellStyle name="Hyperlink" xfId="5133" builtinId="8" hidden="1"/>
    <cellStyle name="Hyperlink" xfId="5135" builtinId="8" hidden="1"/>
    <cellStyle name="Hyperlink" xfId="5137" builtinId="8" hidden="1"/>
    <cellStyle name="Hyperlink" xfId="5139" builtinId="8" hidden="1"/>
    <cellStyle name="Hyperlink" xfId="5141" builtinId="8" hidden="1"/>
    <cellStyle name="Hyperlink" xfId="5143" builtinId="8" hidden="1"/>
    <cellStyle name="Hyperlink" xfId="5145" builtinId="8" hidden="1"/>
    <cellStyle name="Hyperlink" xfId="5147" builtinId="8" hidden="1"/>
    <cellStyle name="Hyperlink" xfId="5149" builtinId="8" hidden="1"/>
    <cellStyle name="Hyperlink" xfId="5151" builtinId="8" hidden="1"/>
    <cellStyle name="Hyperlink" xfId="5153" builtinId="8" hidden="1"/>
    <cellStyle name="Hyperlink" xfId="5155" builtinId="8" hidden="1"/>
    <cellStyle name="Hyperlink" xfId="5157" builtinId="8" hidden="1"/>
    <cellStyle name="Hyperlink" xfId="5159" builtinId="8" hidden="1"/>
    <cellStyle name="Hyperlink" xfId="5161" builtinId="8" hidden="1"/>
    <cellStyle name="Hyperlink" xfId="5163" builtinId="8" hidden="1"/>
    <cellStyle name="Hyperlink" xfId="5165" builtinId="8" hidden="1"/>
    <cellStyle name="Hyperlink" xfId="5167" builtinId="8" hidden="1"/>
    <cellStyle name="Hyperlink" xfId="5169" builtinId="8" hidden="1"/>
    <cellStyle name="Hyperlink" xfId="5171" builtinId="8" hidden="1"/>
    <cellStyle name="Hyperlink" xfId="5173" builtinId="8" hidden="1"/>
    <cellStyle name="Hyperlink" xfId="5175" builtinId="8" hidden="1"/>
    <cellStyle name="Hyperlink" xfId="5177" builtinId="8" hidden="1"/>
    <cellStyle name="Hyperlink" xfId="5179" builtinId="8" hidden="1"/>
    <cellStyle name="Hyperlink" xfId="5181" builtinId="8" hidden="1"/>
    <cellStyle name="Hyperlink" xfId="5183" builtinId="8" hidden="1"/>
    <cellStyle name="Hyperlink" xfId="5185" builtinId="8" hidden="1"/>
    <cellStyle name="Hyperlink" xfId="5187" builtinId="8" hidden="1"/>
    <cellStyle name="Hyperlink" xfId="5189" builtinId="8" hidden="1"/>
    <cellStyle name="Hyperlink" xfId="5191" builtinId="8" hidden="1"/>
    <cellStyle name="Hyperlink" xfId="5193" builtinId="8" hidden="1"/>
    <cellStyle name="Hyperlink" xfId="5195" builtinId="8" hidden="1"/>
    <cellStyle name="Hyperlink" xfId="5197" builtinId="8" hidden="1"/>
    <cellStyle name="Hyperlink" xfId="5199" builtinId="8" hidden="1"/>
    <cellStyle name="Hyperlink" xfId="5201" builtinId="8" hidden="1"/>
    <cellStyle name="Hyperlink" xfId="5203" builtinId="8" hidden="1"/>
    <cellStyle name="Hyperlink" xfId="5205" builtinId="8" hidden="1"/>
    <cellStyle name="Hyperlink" xfId="5207" builtinId="8" hidden="1"/>
    <cellStyle name="Hyperlink" xfId="5209" builtinId="8" hidden="1"/>
    <cellStyle name="Hyperlink" xfId="5211" builtinId="8" hidden="1"/>
    <cellStyle name="Hyperlink" xfId="5213" builtinId="8" hidden="1"/>
    <cellStyle name="Hyperlink" xfId="5215" builtinId="8" hidden="1"/>
    <cellStyle name="Hyperlink" xfId="5217" builtinId="8" hidden="1"/>
    <cellStyle name="Hyperlink" xfId="5219" builtinId="8" hidden="1"/>
    <cellStyle name="Hyperlink" xfId="5221" builtinId="8" hidden="1"/>
    <cellStyle name="Hyperlink" xfId="5223" builtinId="8" hidden="1"/>
    <cellStyle name="Hyperlink" xfId="5225" builtinId="8" hidden="1"/>
    <cellStyle name="Hyperlink" xfId="5227" builtinId="8" hidden="1"/>
    <cellStyle name="Hyperlink" xfId="5229" builtinId="8" hidden="1"/>
    <cellStyle name="Hyperlink" xfId="5231" builtinId="8" hidden="1"/>
    <cellStyle name="Hyperlink" xfId="5233" builtinId="8" hidden="1"/>
    <cellStyle name="Hyperlink" xfId="5235" builtinId="8" hidden="1"/>
    <cellStyle name="Hyperlink" xfId="5237" builtinId="8" hidden="1"/>
    <cellStyle name="Hyperlink" xfId="5239" builtinId="8" hidden="1"/>
    <cellStyle name="Hyperlink" xfId="5241" builtinId="8" hidden="1"/>
    <cellStyle name="Hyperlink" xfId="5243" builtinId="8" hidden="1"/>
    <cellStyle name="Hyperlink" xfId="5245" builtinId="8" hidden="1"/>
    <cellStyle name="Hyperlink" xfId="5247" builtinId="8" hidden="1"/>
    <cellStyle name="Hyperlink" xfId="5249" builtinId="8" hidden="1"/>
    <cellStyle name="Hyperlink" xfId="5251" builtinId="8" hidden="1"/>
    <cellStyle name="Hyperlink" xfId="5253" builtinId="8" hidden="1"/>
    <cellStyle name="Hyperlink" xfId="5255" builtinId="8" hidden="1"/>
    <cellStyle name="Hyperlink" xfId="5257" builtinId="8" hidden="1"/>
    <cellStyle name="Hyperlink" xfId="5259" builtinId="8" hidden="1"/>
    <cellStyle name="Hyperlink" xfId="5261" builtinId="8" hidden="1"/>
    <cellStyle name="Hyperlink" xfId="5263" builtinId="8" hidden="1"/>
    <cellStyle name="Hyperlink" xfId="5265" builtinId="8" hidden="1"/>
    <cellStyle name="Hyperlink" xfId="5267" builtinId="8" hidden="1"/>
    <cellStyle name="Hyperlink" xfId="5269" builtinId="8" hidden="1"/>
    <cellStyle name="Hyperlink" xfId="5271" builtinId="8" hidden="1"/>
    <cellStyle name="Hyperlink" xfId="5273" builtinId="8" hidden="1"/>
    <cellStyle name="Hyperlink" xfId="5275" builtinId="8" hidden="1"/>
    <cellStyle name="Hyperlink" xfId="5277" builtinId="8" hidden="1"/>
    <cellStyle name="Hyperlink" xfId="5279" builtinId="8" hidden="1"/>
    <cellStyle name="Hyperlink" xfId="5281" builtinId="8" hidden="1"/>
    <cellStyle name="Hyperlink" xfId="5283" builtinId="8" hidden="1"/>
    <cellStyle name="Hyperlink" xfId="5285" builtinId="8" hidden="1"/>
    <cellStyle name="Hyperlink" xfId="5287" builtinId="8" hidden="1"/>
    <cellStyle name="Hyperlink" xfId="5289" builtinId="8" hidden="1"/>
    <cellStyle name="Hyperlink" xfId="5291" builtinId="8" hidden="1"/>
    <cellStyle name="Hyperlink" xfId="5293" builtinId="8" hidden="1"/>
    <cellStyle name="Hyperlink" xfId="5295" builtinId="8" hidden="1"/>
    <cellStyle name="Hyperlink" xfId="5297" builtinId="8" hidden="1"/>
    <cellStyle name="Hyperlink" xfId="5299" builtinId="8" hidden="1"/>
    <cellStyle name="Hyperlink" xfId="5301" builtinId="8" hidden="1"/>
    <cellStyle name="Hyperlink" xfId="5303" builtinId="8" hidden="1"/>
    <cellStyle name="Hyperlink" xfId="5305" builtinId="8" hidden="1"/>
    <cellStyle name="Hyperlink" xfId="5307" builtinId="8" hidden="1"/>
    <cellStyle name="Hyperlink" xfId="5309" builtinId="8" hidden="1"/>
    <cellStyle name="Hyperlink" xfId="5311" builtinId="8" hidden="1"/>
    <cellStyle name="Hyperlink" xfId="5313" builtinId="8" hidden="1"/>
    <cellStyle name="Hyperlink" xfId="5315" builtinId="8" hidden="1"/>
    <cellStyle name="Hyperlink" xfId="5317" builtinId="8" hidden="1"/>
    <cellStyle name="Hyperlink" xfId="5319" builtinId="8" hidden="1"/>
    <cellStyle name="Hyperlink" xfId="5321" builtinId="8" hidden="1"/>
    <cellStyle name="Hyperlink" xfId="5323" builtinId="8" hidden="1"/>
    <cellStyle name="Hyperlink" xfId="5325" builtinId="8" hidden="1"/>
    <cellStyle name="Hyperlink" xfId="5327" builtinId="8" hidden="1"/>
    <cellStyle name="Hyperlink" xfId="5329" builtinId="8" hidden="1"/>
    <cellStyle name="Hyperlink" xfId="5331" builtinId="8" hidden="1"/>
    <cellStyle name="Hyperlink" xfId="5333" builtinId="8" hidden="1"/>
    <cellStyle name="Hyperlink" xfId="5335" builtinId="8" hidden="1"/>
    <cellStyle name="Hyperlink" xfId="5337" builtinId="8" hidden="1"/>
    <cellStyle name="Hyperlink" xfId="5339" builtinId="8" hidden="1"/>
    <cellStyle name="Hyperlink" xfId="5341" builtinId="8" hidden="1"/>
    <cellStyle name="Hyperlink" xfId="5343" builtinId="8" hidden="1"/>
    <cellStyle name="Hyperlink" xfId="5345" builtinId="8" hidden="1"/>
    <cellStyle name="Hyperlink" xfId="5347" builtinId="8" hidden="1"/>
    <cellStyle name="Hyperlink" xfId="5349" builtinId="8" hidden="1"/>
    <cellStyle name="Hyperlink" xfId="5351" builtinId="8" hidden="1"/>
    <cellStyle name="Hyperlink" xfId="5353" builtinId="8" hidden="1"/>
    <cellStyle name="Hyperlink" xfId="5355" builtinId="8" hidden="1"/>
    <cellStyle name="Hyperlink" xfId="5357" builtinId="8" hidden="1"/>
    <cellStyle name="Hyperlink" xfId="5359" builtinId="8" hidden="1"/>
    <cellStyle name="Hyperlink" xfId="5361" builtinId="8" hidden="1"/>
    <cellStyle name="Hyperlink" xfId="5363" builtinId="8" hidden="1"/>
    <cellStyle name="Hyperlink" xfId="5365" builtinId="8" hidden="1"/>
    <cellStyle name="Hyperlink" xfId="5367" builtinId="8" hidden="1"/>
    <cellStyle name="Hyperlink" xfId="5369" builtinId="8" hidden="1"/>
    <cellStyle name="Hyperlink" xfId="5371" builtinId="8" hidden="1"/>
    <cellStyle name="Hyperlink" xfId="5373" builtinId="8" hidden="1"/>
    <cellStyle name="Hyperlink" xfId="5375" builtinId="8" hidden="1"/>
    <cellStyle name="Hyperlink" xfId="5377" builtinId="8" hidden="1"/>
    <cellStyle name="Hyperlink" xfId="5379" builtinId="8" hidden="1"/>
    <cellStyle name="Hyperlink" xfId="5381" builtinId="8" hidden="1"/>
    <cellStyle name="Hyperlink" xfId="5383" builtinId="8" hidden="1"/>
    <cellStyle name="Hyperlink" xfId="5385" builtinId="8" hidden="1"/>
    <cellStyle name="Hyperlink" xfId="5387" builtinId="8" hidden="1"/>
    <cellStyle name="Hyperlink" xfId="5389" builtinId="8" hidden="1"/>
    <cellStyle name="Hyperlink" xfId="5391" builtinId="8" hidden="1"/>
    <cellStyle name="Hyperlink" xfId="5393" builtinId="8" hidden="1"/>
    <cellStyle name="Hyperlink" xfId="5395" builtinId="8" hidden="1"/>
    <cellStyle name="Hyperlink" xfId="5397" builtinId="8" hidden="1"/>
    <cellStyle name="Hyperlink" xfId="5399" builtinId="8" hidden="1"/>
    <cellStyle name="Hyperlink" xfId="5401" builtinId="8" hidden="1"/>
    <cellStyle name="Hyperlink" xfId="5403" builtinId="8" hidden="1"/>
    <cellStyle name="Hyperlink" xfId="5405" builtinId="8" hidden="1"/>
    <cellStyle name="Hyperlink" xfId="5407" builtinId="8" hidden="1"/>
    <cellStyle name="Hyperlink" xfId="5409" builtinId="8" hidden="1"/>
    <cellStyle name="Hyperlink" xfId="5411" builtinId="8" hidden="1"/>
    <cellStyle name="Hyperlink" xfId="5413" builtinId="8" hidden="1"/>
    <cellStyle name="Hyperlink" xfId="5415" builtinId="8" hidden="1"/>
    <cellStyle name="Hyperlink" xfId="5417" builtinId="8" hidden="1"/>
    <cellStyle name="Hyperlink" xfId="5419" builtinId="8" hidden="1"/>
    <cellStyle name="Hyperlink" xfId="5421" builtinId="8" hidden="1"/>
    <cellStyle name="Hyperlink" xfId="5423" builtinId="8" hidden="1"/>
    <cellStyle name="Hyperlink" xfId="5425" builtinId="8" hidden="1"/>
    <cellStyle name="Hyperlink" xfId="5427" builtinId="8" hidden="1"/>
    <cellStyle name="Hyperlink" xfId="5429" builtinId="8" hidden="1"/>
    <cellStyle name="Hyperlink" xfId="5431" builtinId="8" hidden="1"/>
    <cellStyle name="Hyperlink" xfId="5433" builtinId="8" hidden="1"/>
    <cellStyle name="Hyperlink" xfId="5435" builtinId="8" hidden="1"/>
    <cellStyle name="Hyperlink" xfId="5437" builtinId="8" hidden="1"/>
    <cellStyle name="Hyperlink" xfId="5439" builtinId="8" hidden="1"/>
    <cellStyle name="Hyperlink" xfId="5441" builtinId="8" hidden="1"/>
    <cellStyle name="Hyperlink" xfId="5443" builtinId="8" hidden="1"/>
    <cellStyle name="Hyperlink" xfId="5445" builtinId="8" hidden="1"/>
    <cellStyle name="Hyperlink" xfId="5447" builtinId="8" hidden="1"/>
    <cellStyle name="Hyperlink" xfId="5449" builtinId="8" hidden="1"/>
    <cellStyle name="Hyperlink" xfId="5451" builtinId="8" hidden="1"/>
    <cellStyle name="Hyperlink" xfId="5453" builtinId="8" hidden="1"/>
    <cellStyle name="Hyperlink" xfId="5455" builtinId="8" hidden="1"/>
    <cellStyle name="Hyperlink" xfId="5457" builtinId="8" hidden="1"/>
    <cellStyle name="Hyperlink" xfId="5459" builtinId="8" hidden="1"/>
    <cellStyle name="Hyperlink" xfId="5461" builtinId="8" hidden="1"/>
    <cellStyle name="Hyperlink" xfId="5463" builtinId="8" hidden="1"/>
    <cellStyle name="Hyperlink" xfId="5465" builtinId="8" hidden="1"/>
    <cellStyle name="Hyperlink" xfId="5467" builtinId="8" hidden="1"/>
    <cellStyle name="Hyperlink" xfId="5469" builtinId="8" hidden="1"/>
    <cellStyle name="Hyperlink" xfId="5471" builtinId="8" hidden="1"/>
    <cellStyle name="Hyperlink" xfId="5473" builtinId="8" hidden="1"/>
    <cellStyle name="Hyperlink" xfId="5475" builtinId="8" hidden="1"/>
    <cellStyle name="Hyperlink" xfId="5477" builtinId="8" hidden="1"/>
    <cellStyle name="Hyperlink" xfId="5479" builtinId="8" hidden="1"/>
    <cellStyle name="Hyperlink" xfId="5481" builtinId="8" hidden="1"/>
    <cellStyle name="Hyperlink" xfId="5483" builtinId="8" hidden="1"/>
    <cellStyle name="Hyperlink" xfId="5485" builtinId="8" hidden="1"/>
    <cellStyle name="Hyperlink" xfId="5487" builtinId="8" hidden="1"/>
    <cellStyle name="Hyperlink" xfId="5489" builtinId="8" hidden="1"/>
    <cellStyle name="Hyperlink" xfId="5491" builtinId="8" hidden="1"/>
    <cellStyle name="Hyperlink" xfId="5493" builtinId="8" hidden="1"/>
    <cellStyle name="Hyperlink" xfId="5495" builtinId="8" hidden="1"/>
    <cellStyle name="Hyperlink" xfId="5497" builtinId="8" hidden="1"/>
    <cellStyle name="Hyperlink" xfId="5499" builtinId="8" hidden="1"/>
    <cellStyle name="Hyperlink" xfId="5501" builtinId="8" hidden="1"/>
    <cellStyle name="Hyperlink" xfId="5503" builtinId="8" hidden="1"/>
    <cellStyle name="Hyperlink" xfId="5505" builtinId="8" hidden="1"/>
    <cellStyle name="Hyperlink" xfId="5507" builtinId="8" hidden="1"/>
    <cellStyle name="Hyperlink" xfId="5509" builtinId="8" hidden="1"/>
    <cellStyle name="Hyperlink" xfId="5511" builtinId="8" hidden="1"/>
    <cellStyle name="Hyperlink" xfId="5513" builtinId="8" hidden="1"/>
    <cellStyle name="Hyperlink" xfId="5515" builtinId="8" hidden="1"/>
    <cellStyle name="Hyperlink" xfId="5517" builtinId="8" hidden="1"/>
    <cellStyle name="Hyperlink" xfId="5519" builtinId="8" hidden="1"/>
    <cellStyle name="Hyperlink" xfId="5521" builtinId="8" hidden="1"/>
    <cellStyle name="Hyperlink" xfId="5523" builtinId="8" hidden="1"/>
    <cellStyle name="Hyperlink" xfId="5525" builtinId="8" hidden="1"/>
    <cellStyle name="Hyperlink" xfId="5527" builtinId="8" hidden="1"/>
    <cellStyle name="Hyperlink" xfId="5529" builtinId="8" hidden="1"/>
    <cellStyle name="Hyperlink" xfId="5531" builtinId="8" hidden="1"/>
    <cellStyle name="Hyperlink" xfId="5533" builtinId="8" hidden="1"/>
    <cellStyle name="Hyperlink" xfId="5535" builtinId="8" hidden="1"/>
    <cellStyle name="Hyperlink" xfId="5537" builtinId="8" hidden="1"/>
    <cellStyle name="Hyperlink" xfId="5539" builtinId="8" hidden="1"/>
    <cellStyle name="Hyperlink" xfId="5541" builtinId="8" hidden="1"/>
    <cellStyle name="Hyperlink" xfId="5543" builtinId="8" hidden="1"/>
    <cellStyle name="Hyperlink" xfId="5545" builtinId="8" hidden="1"/>
    <cellStyle name="Hyperlink" xfId="5547" builtinId="8" hidden="1"/>
    <cellStyle name="Hyperlink" xfId="5549" builtinId="8" hidden="1"/>
    <cellStyle name="Hyperlink" xfId="5551" builtinId="8" hidden="1"/>
    <cellStyle name="Hyperlink" xfId="5553" builtinId="8" hidden="1"/>
    <cellStyle name="Hyperlink" xfId="5555" builtinId="8" hidden="1"/>
    <cellStyle name="Hyperlink" xfId="5557" builtinId="8" hidden="1"/>
    <cellStyle name="Hyperlink" xfId="5559" builtinId="8" hidden="1"/>
    <cellStyle name="Hyperlink" xfId="5561" builtinId="8" hidden="1"/>
    <cellStyle name="Hyperlink" xfId="5563" builtinId="8" hidden="1"/>
    <cellStyle name="Hyperlink" xfId="5565" builtinId="8" hidden="1"/>
    <cellStyle name="Hyperlink" xfId="5567" builtinId="8" hidden="1"/>
    <cellStyle name="Hyperlink" xfId="5569" builtinId="8" hidden="1"/>
    <cellStyle name="Hyperlink" xfId="5571" builtinId="8" hidden="1"/>
    <cellStyle name="Hyperlink" xfId="5573" builtinId="8" hidden="1"/>
    <cellStyle name="Hyperlink" xfId="5575" builtinId="8" hidden="1"/>
    <cellStyle name="Hyperlink" xfId="5577" builtinId="8" hidden="1"/>
    <cellStyle name="Hyperlink" xfId="5579" builtinId="8" hidden="1"/>
    <cellStyle name="Hyperlink" xfId="5581" builtinId="8" hidden="1"/>
    <cellStyle name="Hyperlink" xfId="5583" builtinId="8" hidden="1"/>
    <cellStyle name="Hyperlink" xfId="5585" builtinId="8" hidden="1"/>
    <cellStyle name="Hyperlink" xfId="5587" builtinId="8" hidden="1"/>
    <cellStyle name="Hyperlink" xfId="5589" builtinId="8" hidden="1"/>
    <cellStyle name="Hyperlink" xfId="5591" builtinId="8" hidden="1"/>
    <cellStyle name="Hyperlink" xfId="5593" builtinId="8" hidden="1"/>
    <cellStyle name="Hyperlink" xfId="5595" builtinId="8" hidden="1"/>
    <cellStyle name="Hyperlink" xfId="5597" builtinId="8" hidden="1"/>
    <cellStyle name="Hyperlink" xfId="5599" builtinId="8" hidden="1"/>
    <cellStyle name="Hyperlink" xfId="5601" builtinId="8" hidden="1"/>
    <cellStyle name="Hyperlink" xfId="5603" builtinId="8" hidden="1"/>
    <cellStyle name="Hyperlink" xfId="5605" builtinId="8" hidden="1"/>
    <cellStyle name="Hyperlink" xfId="5607" builtinId="8" hidden="1"/>
    <cellStyle name="Hyperlink" xfId="5609" builtinId="8" hidden="1"/>
    <cellStyle name="Hyperlink" xfId="5611" builtinId="8" hidden="1"/>
    <cellStyle name="Hyperlink" xfId="5613" builtinId="8" hidden="1"/>
    <cellStyle name="Hyperlink" xfId="5615" builtinId="8" hidden="1"/>
    <cellStyle name="Hyperlink" xfId="5617" builtinId="8" hidden="1"/>
    <cellStyle name="Hyperlink" xfId="5619" builtinId="8" hidden="1"/>
    <cellStyle name="Hyperlink" xfId="5621" builtinId="8" hidden="1"/>
    <cellStyle name="Hyperlink" xfId="5623" builtinId="8" hidden="1"/>
    <cellStyle name="Hyperlink" xfId="5625" builtinId="8" hidden="1"/>
    <cellStyle name="Hyperlink" xfId="5627" builtinId="8" hidden="1"/>
    <cellStyle name="Hyperlink" xfId="5629" builtinId="8" hidden="1"/>
    <cellStyle name="Hyperlink" xfId="5631" builtinId="8" hidden="1"/>
    <cellStyle name="Hyperlink" xfId="5633" builtinId="8" hidden="1"/>
    <cellStyle name="Hyperlink" xfId="5635" builtinId="8" hidden="1"/>
    <cellStyle name="Hyperlink" xfId="5637" builtinId="8" hidden="1"/>
    <cellStyle name="Hyperlink" xfId="5639" builtinId="8" hidden="1"/>
    <cellStyle name="Hyperlink" xfId="5641" builtinId="8" hidden="1"/>
    <cellStyle name="Hyperlink" xfId="5643" builtinId="8" hidden="1"/>
    <cellStyle name="Hyperlink" xfId="5645" builtinId="8" hidden="1"/>
    <cellStyle name="Hyperlink" xfId="5647" builtinId="8" hidden="1"/>
    <cellStyle name="Hyperlink" xfId="5649" builtinId="8" hidden="1"/>
    <cellStyle name="Hyperlink" xfId="5651" builtinId="8" hidden="1"/>
    <cellStyle name="Hyperlink" xfId="5653" builtinId="8" hidden="1"/>
    <cellStyle name="Hyperlink" xfId="5655" builtinId="8" hidden="1"/>
    <cellStyle name="Hyperlink" xfId="5657" builtinId="8" hidden="1"/>
    <cellStyle name="Hyperlink" xfId="5659" builtinId="8" hidden="1"/>
    <cellStyle name="Hyperlink" xfId="5661" builtinId="8" hidden="1"/>
    <cellStyle name="Hyperlink" xfId="5663" builtinId="8" hidden="1"/>
    <cellStyle name="Hyperlink" xfId="5665" builtinId="8" hidden="1"/>
    <cellStyle name="Hyperlink" xfId="5667" builtinId="8" hidden="1"/>
    <cellStyle name="Hyperlink" xfId="5669" builtinId="8" hidden="1"/>
    <cellStyle name="Hyperlink" xfId="5671" builtinId="8" hidden="1"/>
    <cellStyle name="Hyperlink" xfId="5673" builtinId="8" hidden="1"/>
    <cellStyle name="Hyperlink" xfId="5675" builtinId="8" hidden="1"/>
    <cellStyle name="Hyperlink" xfId="5677" builtinId="8" hidden="1"/>
    <cellStyle name="Hyperlink" xfId="5679" builtinId="8" hidden="1"/>
    <cellStyle name="Hyperlink" xfId="5681" builtinId="8" hidden="1"/>
    <cellStyle name="Hyperlink" xfId="5683" builtinId="8" hidden="1"/>
    <cellStyle name="Hyperlink" xfId="5685" builtinId="8" hidden="1"/>
    <cellStyle name="Hyperlink" xfId="5687" builtinId="8" hidden="1"/>
    <cellStyle name="Hyperlink" xfId="5689" builtinId="8" hidden="1"/>
    <cellStyle name="Hyperlink" xfId="5691" builtinId="8" hidden="1"/>
    <cellStyle name="Hyperlink" xfId="5693" builtinId="8" hidden="1"/>
    <cellStyle name="Hyperlink" xfId="5695" builtinId="8" hidden="1"/>
    <cellStyle name="Hyperlink" xfId="5697" builtinId="8" hidden="1"/>
    <cellStyle name="Hyperlink" xfId="5699" builtinId="8" hidden="1"/>
    <cellStyle name="Hyperlink" xfId="5701" builtinId="8" hidden="1"/>
    <cellStyle name="Hyperlink" xfId="5703" builtinId="8" hidden="1"/>
    <cellStyle name="Hyperlink" xfId="5705" builtinId="8" hidden="1"/>
    <cellStyle name="Hyperlink" xfId="5707" builtinId="8" hidden="1"/>
    <cellStyle name="Hyperlink" xfId="5709" builtinId="8" hidden="1"/>
    <cellStyle name="Hyperlink" xfId="5711" builtinId="8" hidden="1"/>
    <cellStyle name="Hyperlink" xfId="5713" builtinId="8" hidden="1"/>
    <cellStyle name="Hyperlink" xfId="5715" builtinId="8" hidden="1"/>
    <cellStyle name="Hyperlink" xfId="5717" builtinId="8" hidden="1"/>
    <cellStyle name="Hyperlink" xfId="5719" builtinId="8" hidden="1"/>
    <cellStyle name="Hyperlink" xfId="5721" builtinId="8" hidden="1"/>
    <cellStyle name="Hyperlink" xfId="5723" builtinId="8" hidden="1"/>
    <cellStyle name="Hyperlink" xfId="5725" builtinId="8" hidden="1"/>
    <cellStyle name="Hyperlink" xfId="5727" builtinId="8" hidden="1"/>
    <cellStyle name="Hyperlink" xfId="5729" builtinId="8" hidden="1"/>
    <cellStyle name="Hyperlink" xfId="5731" builtinId="8" hidden="1"/>
    <cellStyle name="Hyperlink" xfId="5733" builtinId="8" hidden="1"/>
    <cellStyle name="Hyperlink" xfId="5735" builtinId="8" hidden="1"/>
    <cellStyle name="Hyperlink" xfId="5737" builtinId="8" hidden="1"/>
    <cellStyle name="Hyperlink" xfId="5739" builtinId="8" hidden="1"/>
    <cellStyle name="Hyperlink" xfId="5741" builtinId="8" hidden="1"/>
    <cellStyle name="Hyperlink" xfId="5743" builtinId="8" hidden="1"/>
    <cellStyle name="Hyperlink" xfId="5745" builtinId="8" hidden="1"/>
    <cellStyle name="Hyperlink" xfId="5747" builtinId="8" hidden="1"/>
    <cellStyle name="Hyperlink" xfId="5749" builtinId="8" hidden="1"/>
    <cellStyle name="Hyperlink" xfId="5751" builtinId="8" hidden="1"/>
    <cellStyle name="Hyperlink" xfId="5753" builtinId="8" hidden="1"/>
    <cellStyle name="Hyperlink" xfId="5755" builtinId="8" hidden="1"/>
    <cellStyle name="Hyperlink" xfId="5757" builtinId="8" hidden="1"/>
    <cellStyle name="Hyperlink" xfId="5759" builtinId="8" hidden="1"/>
    <cellStyle name="Hyperlink" xfId="5761" builtinId="8" hidden="1"/>
    <cellStyle name="Hyperlink" xfId="5763" builtinId="8" hidden="1"/>
    <cellStyle name="Hyperlink" xfId="5765" builtinId="8" hidden="1"/>
    <cellStyle name="Hyperlink" xfId="5767" builtinId="8" hidden="1"/>
    <cellStyle name="Hyperlink" xfId="5769" builtinId="8" hidden="1"/>
    <cellStyle name="Hyperlink" xfId="5771" builtinId="8" hidden="1"/>
    <cellStyle name="Hyperlink" xfId="5773" builtinId="8" hidden="1"/>
    <cellStyle name="Hyperlink" xfId="5775" builtinId="8" hidden="1"/>
    <cellStyle name="Hyperlink" xfId="5777" builtinId="8" hidden="1"/>
    <cellStyle name="Hyperlink" xfId="5779" builtinId="8" hidden="1"/>
    <cellStyle name="Hyperlink" xfId="5781" builtinId="8" hidden="1"/>
    <cellStyle name="Hyperlink" xfId="5783" builtinId="8" hidden="1"/>
    <cellStyle name="Hyperlink" xfId="5785" builtinId="8" hidden="1"/>
    <cellStyle name="Hyperlink" xfId="5787" builtinId="8" hidden="1"/>
    <cellStyle name="Hyperlink" xfId="5789" builtinId="8" hidden="1"/>
    <cellStyle name="Hyperlink" xfId="5791" builtinId="8" hidden="1"/>
    <cellStyle name="Hyperlink" xfId="5793" builtinId="8" hidden="1"/>
    <cellStyle name="Hyperlink" xfId="5795" builtinId="8" hidden="1"/>
    <cellStyle name="Hyperlink" xfId="5797" builtinId="8" hidden="1"/>
    <cellStyle name="Hyperlink" xfId="5799" builtinId="8" hidden="1"/>
    <cellStyle name="Hyperlink" xfId="5801" builtinId="8" hidden="1"/>
    <cellStyle name="Hyperlink" xfId="5803" builtinId="8" hidden="1"/>
    <cellStyle name="Hyperlink" xfId="5805" builtinId="8" hidden="1"/>
    <cellStyle name="Hyperlink" xfId="5807" builtinId="8" hidden="1"/>
    <cellStyle name="Hyperlink" xfId="5809" builtinId="8" hidden="1"/>
    <cellStyle name="Hyperlink" xfId="5811" builtinId="8" hidden="1"/>
    <cellStyle name="Hyperlink" xfId="5813" builtinId="8" hidden="1"/>
    <cellStyle name="Hyperlink" xfId="5815" builtinId="8" hidden="1"/>
    <cellStyle name="Hyperlink" xfId="5817" builtinId="8" hidden="1"/>
    <cellStyle name="Hyperlink" xfId="5819" builtinId="8" hidden="1"/>
    <cellStyle name="Hyperlink" xfId="5821" builtinId="8" hidden="1"/>
    <cellStyle name="Hyperlink" xfId="5823" builtinId="8" hidden="1"/>
    <cellStyle name="Hyperlink" xfId="5825" builtinId="8" hidden="1"/>
    <cellStyle name="Hyperlink" xfId="5827" builtinId="8" hidden="1"/>
    <cellStyle name="Hyperlink" xfId="5829" builtinId="8" hidden="1"/>
    <cellStyle name="Hyperlink" xfId="5831" builtinId="8" hidden="1"/>
    <cellStyle name="Hyperlink" xfId="5833" builtinId="8" hidden="1"/>
    <cellStyle name="Hyperlink" xfId="5835" builtinId="8" hidden="1"/>
    <cellStyle name="Hyperlink" xfId="5837" builtinId="8" hidden="1"/>
    <cellStyle name="Hyperlink" xfId="5839" builtinId="8" hidden="1"/>
    <cellStyle name="Hyperlink" xfId="5841" builtinId="8" hidden="1"/>
    <cellStyle name="Hyperlink" xfId="5843" builtinId="8" hidden="1"/>
    <cellStyle name="Hyperlink" xfId="5845" builtinId="8" hidden="1"/>
    <cellStyle name="Hyperlink" xfId="5847" builtinId="8" hidden="1"/>
    <cellStyle name="Hyperlink" xfId="5849" builtinId="8" hidden="1"/>
    <cellStyle name="Hyperlink" xfId="5851" builtinId="8" hidden="1"/>
    <cellStyle name="Hyperlink" xfId="5853" builtinId="8" hidden="1"/>
    <cellStyle name="Hyperlink" xfId="5855" builtinId="8" hidden="1"/>
    <cellStyle name="Hyperlink" xfId="5857" builtinId="8" hidden="1"/>
    <cellStyle name="Hyperlink" xfId="5859" builtinId="8" hidden="1"/>
    <cellStyle name="Hyperlink" xfId="5861" builtinId="8" hidden="1"/>
    <cellStyle name="Hyperlink" xfId="5863" builtinId="8" hidden="1"/>
    <cellStyle name="Hyperlink" xfId="5865" builtinId="8" hidden="1"/>
    <cellStyle name="Hyperlink" xfId="5867" builtinId="8" hidden="1"/>
    <cellStyle name="Hyperlink" xfId="5869" builtinId="8" hidden="1"/>
    <cellStyle name="Hyperlink" xfId="5871" builtinId="8" hidden="1"/>
    <cellStyle name="Hyperlink" xfId="5873" builtinId="8" hidden="1"/>
    <cellStyle name="Hyperlink" xfId="5875" builtinId="8" hidden="1"/>
    <cellStyle name="Hyperlink" xfId="5877" builtinId="8" hidden="1"/>
    <cellStyle name="Hyperlink" xfId="5879" builtinId="8" hidden="1"/>
    <cellStyle name="Hyperlink" xfId="5881" builtinId="8" hidden="1"/>
    <cellStyle name="Hyperlink" xfId="5883" builtinId="8" hidden="1"/>
    <cellStyle name="Hyperlink" xfId="5885" builtinId="8" hidden="1"/>
    <cellStyle name="Hyperlink" xfId="5887" builtinId="8" hidden="1"/>
    <cellStyle name="Hyperlink" xfId="5889" builtinId="8" hidden="1"/>
    <cellStyle name="Hyperlink" xfId="5891" builtinId="8" hidden="1"/>
    <cellStyle name="Hyperlink" xfId="5893" builtinId="8" hidden="1"/>
    <cellStyle name="Hyperlink" xfId="5895" builtinId="8" hidden="1"/>
    <cellStyle name="Hyperlink" xfId="5897" builtinId="8" hidden="1"/>
    <cellStyle name="Hyperlink" xfId="5899" builtinId="8" hidden="1"/>
    <cellStyle name="Hyperlink" xfId="5901" builtinId="8" hidden="1"/>
    <cellStyle name="Hyperlink" xfId="5903" builtinId="8" hidden="1"/>
    <cellStyle name="Hyperlink" xfId="5905" builtinId="8" hidden="1"/>
    <cellStyle name="Hyperlink" xfId="5907" builtinId="8" hidden="1"/>
    <cellStyle name="Hyperlink" xfId="5909" builtinId="8" hidden="1"/>
    <cellStyle name="Hyperlink" xfId="5911" builtinId="8" hidden="1"/>
    <cellStyle name="Hyperlink" xfId="5913" builtinId="8" hidden="1"/>
    <cellStyle name="Hyperlink" xfId="5915" builtinId="8" hidden="1"/>
    <cellStyle name="Hyperlink" xfId="5917" builtinId="8" hidden="1"/>
    <cellStyle name="Hyperlink" xfId="5919" builtinId="8" hidden="1"/>
    <cellStyle name="Hyperlink" xfId="5921" builtinId="8" hidden="1"/>
    <cellStyle name="Hyperlink" xfId="5923" builtinId="8" hidden="1"/>
    <cellStyle name="Hyperlink" xfId="5925" builtinId="8" hidden="1"/>
    <cellStyle name="Hyperlink" xfId="5927" builtinId="8" hidden="1"/>
    <cellStyle name="Hyperlink" xfId="5929" builtinId="8" hidden="1"/>
    <cellStyle name="Hyperlink" xfId="5931" builtinId="8" hidden="1"/>
    <cellStyle name="Hyperlink" xfId="5933" builtinId="8" hidden="1"/>
    <cellStyle name="Hyperlink" xfId="5935" builtinId="8" hidden="1"/>
    <cellStyle name="Hyperlink" xfId="5937" builtinId="8" hidden="1"/>
    <cellStyle name="Hyperlink" xfId="5939" builtinId="8" hidden="1"/>
    <cellStyle name="Hyperlink" xfId="5941" builtinId="8" hidden="1"/>
    <cellStyle name="Hyperlink" xfId="5943" builtinId="8" hidden="1"/>
    <cellStyle name="Hyperlink" xfId="5945" builtinId="8" hidden="1"/>
    <cellStyle name="Hyperlink" xfId="5947" builtinId="8" hidden="1"/>
    <cellStyle name="Hyperlink" xfId="5949" builtinId="8" hidden="1"/>
    <cellStyle name="Hyperlink" xfId="5951" builtinId="8" hidden="1"/>
    <cellStyle name="Hyperlink" xfId="5953" builtinId="8" hidden="1"/>
    <cellStyle name="Hyperlink" xfId="5955" builtinId="8" hidden="1"/>
    <cellStyle name="Hyperlink" xfId="5957" builtinId="8" hidden="1"/>
    <cellStyle name="Hyperlink" xfId="5959" builtinId="8" hidden="1"/>
    <cellStyle name="Hyperlink" xfId="5961" builtinId="8" hidden="1"/>
    <cellStyle name="Hyperlink" xfId="5963" builtinId="8" hidden="1"/>
    <cellStyle name="Hyperlink" xfId="5965" builtinId="8" hidden="1"/>
    <cellStyle name="Hyperlink" xfId="5967" builtinId="8" hidden="1"/>
    <cellStyle name="Hyperlink" xfId="5969" builtinId="8" hidden="1"/>
    <cellStyle name="Hyperlink" xfId="5971" builtinId="8" hidden="1"/>
    <cellStyle name="Hyperlink" xfId="5973" builtinId="8" hidden="1"/>
    <cellStyle name="Hyperlink" xfId="5975" builtinId="8" hidden="1"/>
    <cellStyle name="Hyperlink" xfId="5977" builtinId="8" hidden="1"/>
    <cellStyle name="Hyperlink" xfId="5979" builtinId="8" hidden="1"/>
    <cellStyle name="Hyperlink" xfId="5981" builtinId="8" hidden="1"/>
    <cellStyle name="Hyperlink" xfId="5983" builtinId="8" hidden="1"/>
    <cellStyle name="Hyperlink" xfId="5985" builtinId="8" hidden="1"/>
    <cellStyle name="Hyperlink" xfId="5987" builtinId="8" hidden="1"/>
    <cellStyle name="Hyperlink" xfId="5989" builtinId="8" hidden="1"/>
    <cellStyle name="Hyperlink" xfId="5991" builtinId="8" hidden="1"/>
    <cellStyle name="Hyperlink" xfId="5993" builtinId="8" hidden="1"/>
    <cellStyle name="Hyperlink" xfId="5995" builtinId="8" hidden="1"/>
    <cellStyle name="Hyperlink" xfId="5997" builtinId="8" hidden="1"/>
    <cellStyle name="Hyperlink" xfId="5999" builtinId="8" hidden="1"/>
    <cellStyle name="Hyperlink" xfId="6001" builtinId="8" hidden="1"/>
    <cellStyle name="Hyperlink" xfId="6003" builtinId="8" hidden="1"/>
    <cellStyle name="Hyperlink" xfId="6005" builtinId="8" hidden="1"/>
    <cellStyle name="Hyperlink" xfId="6007" builtinId="8" hidden="1"/>
    <cellStyle name="Hyperlink" xfId="6009" builtinId="8" hidden="1"/>
    <cellStyle name="Hyperlink" xfId="6011" builtinId="8" hidden="1"/>
    <cellStyle name="Hyperlink" xfId="6013" builtinId="8" hidden="1"/>
    <cellStyle name="Hyperlink" xfId="6015" builtinId="8" hidden="1"/>
    <cellStyle name="Hyperlink" xfId="6017" builtinId="8" hidden="1"/>
    <cellStyle name="Hyperlink" xfId="6019" builtinId="8" hidden="1"/>
    <cellStyle name="Hyperlink" xfId="6021" builtinId="8" hidden="1"/>
    <cellStyle name="Hyperlink" xfId="6023" builtinId="8" hidden="1"/>
    <cellStyle name="Hyperlink" xfId="6025" builtinId="8" hidden="1"/>
    <cellStyle name="Hyperlink" xfId="6027" builtinId="8" hidden="1"/>
    <cellStyle name="Hyperlink" xfId="6029" builtinId="8" hidden="1"/>
    <cellStyle name="Hyperlink" xfId="6031" builtinId="8" hidden="1"/>
    <cellStyle name="Hyperlink" xfId="6033" builtinId="8" hidden="1"/>
    <cellStyle name="Hyperlink" xfId="6035" builtinId="8" hidden="1"/>
    <cellStyle name="Hyperlink" xfId="6037" builtinId="8" hidden="1"/>
    <cellStyle name="Hyperlink" xfId="6039" builtinId="8" hidden="1"/>
    <cellStyle name="Hyperlink" xfId="6041" builtinId="8" hidden="1"/>
    <cellStyle name="Hyperlink" xfId="6043" builtinId="8" hidden="1"/>
    <cellStyle name="Hyperlink" xfId="6045" builtinId="8" hidden="1"/>
    <cellStyle name="Hyperlink" xfId="6047" builtinId="8" hidden="1"/>
    <cellStyle name="Hyperlink" xfId="6049" builtinId="8" hidden="1"/>
    <cellStyle name="Hyperlink" xfId="6051" builtinId="8" hidden="1"/>
    <cellStyle name="Hyperlink" xfId="6053" builtinId="8" hidden="1"/>
    <cellStyle name="Hyperlink" xfId="6055" builtinId="8" hidden="1"/>
    <cellStyle name="Hyperlink" xfId="6057" builtinId="8" hidden="1"/>
    <cellStyle name="Hyperlink" xfId="6059" builtinId="8" hidden="1"/>
    <cellStyle name="Hyperlink" xfId="6061" builtinId="8" hidden="1"/>
    <cellStyle name="Hyperlink" xfId="6063" builtinId="8" hidden="1"/>
    <cellStyle name="Hyperlink" xfId="6065" builtinId="8" hidden="1"/>
    <cellStyle name="Hyperlink" xfId="6067" builtinId="8" hidden="1"/>
    <cellStyle name="Hyperlink" xfId="6069" builtinId="8" hidden="1"/>
    <cellStyle name="Hyperlink" xfId="6071" builtinId="8" hidden="1"/>
    <cellStyle name="Hyperlink" xfId="6073" builtinId="8" hidden="1"/>
    <cellStyle name="Hyperlink" xfId="6075" builtinId="8" hidden="1"/>
    <cellStyle name="Hyperlink" xfId="6077" builtinId="8" hidden="1"/>
    <cellStyle name="Hyperlink" xfId="6079" builtinId="8" hidden="1"/>
    <cellStyle name="Hyperlink" xfId="6081" builtinId="8" hidden="1"/>
    <cellStyle name="Hyperlink" xfId="6083" builtinId="8" hidden="1"/>
    <cellStyle name="Hyperlink" xfId="6085" builtinId="8" hidden="1"/>
    <cellStyle name="Hyperlink" xfId="6087" builtinId="8" hidden="1"/>
    <cellStyle name="Hyperlink" xfId="6089" builtinId="8" hidden="1"/>
    <cellStyle name="Hyperlink" xfId="6091" builtinId="8" hidden="1"/>
    <cellStyle name="Hyperlink" xfId="6093" builtinId="8" hidden="1"/>
    <cellStyle name="Hyperlink" xfId="6095" builtinId="8" hidden="1"/>
    <cellStyle name="Hyperlink" xfId="6097" builtinId="8" hidden="1"/>
    <cellStyle name="Hyperlink" xfId="6099" builtinId="8" hidden="1"/>
    <cellStyle name="Hyperlink" xfId="6101" builtinId="8" hidden="1"/>
    <cellStyle name="Hyperlink" xfId="6103" builtinId="8" hidden="1"/>
    <cellStyle name="Hyperlink" xfId="6105" builtinId="8" hidden="1"/>
    <cellStyle name="Hyperlink" xfId="6107" builtinId="8" hidden="1"/>
    <cellStyle name="Hyperlink" xfId="6109" builtinId="8" hidden="1"/>
    <cellStyle name="Hyperlink" xfId="6111" builtinId="8" hidden="1"/>
    <cellStyle name="Hyperlink" xfId="6113" builtinId="8" hidden="1"/>
    <cellStyle name="Hyperlink" xfId="6115" builtinId="8" hidden="1"/>
    <cellStyle name="Hyperlink" xfId="6117" builtinId="8" hidden="1"/>
    <cellStyle name="Hyperlink" xfId="6119" builtinId="8" hidden="1"/>
    <cellStyle name="Hyperlink" xfId="6121" builtinId="8" hidden="1"/>
    <cellStyle name="Hyperlink" xfId="6123" builtinId="8" hidden="1"/>
    <cellStyle name="Hyperlink" xfId="6125" builtinId="8" hidden="1"/>
    <cellStyle name="Hyperlink" xfId="6127" builtinId="8" hidden="1"/>
    <cellStyle name="Hyperlink" xfId="6129" builtinId="8" hidden="1"/>
    <cellStyle name="Hyperlink" xfId="6131" builtinId="8" hidden="1"/>
    <cellStyle name="Hyperlink" xfId="6133" builtinId="8" hidden="1"/>
    <cellStyle name="Hyperlink" xfId="6135" builtinId="8" hidden="1"/>
    <cellStyle name="Hyperlink" xfId="6137" builtinId="8" hidden="1"/>
    <cellStyle name="Hyperlink" xfId="6139" builtinId="8" hidden="1"/>
    <cellStyle name="Hyperlink" xfId="6141" builtinId="8" hidden="1"/>
    <cellStyle name="Hyperlink" xfId="6143" builtinId="8" hidden="1"/>
    <cellStyle name="Hyperlink" xfId="6145" builtinId="8" hidden="1"/>
    <cellStyle name="Hyperlink" xfId="6147" builtinId="8" hidden="1"/>
    <cellStyle name="Hyperlink" xfId="6149" builtinId="8" hidden="1"/>
    <cellStyle name="Hyperlink" xfId="6151" builtinId="8" hidden="1"/>
    <cellStyle name="Hyperlink" xfId="6153" builtinId="8" hidden="1"/>
    <cellStyle name="Hyperlink" xfId="6155" builtinId="8" hidden="1"/>
    <cellStyle name="Hyperlink" xfId="6157" builtinId="8" hidden="1"/>
    <cellStyle name="Hyperlink" xfId="6159" builtinId="8" hidden="1"/>
    <cellStyle name="Hyperlink" xfId="6161" builtinId="8" hidden="1"/>
    <cellStyle name="Hyperlink" xfId="6163" builtinId="8" hidden="1"/>
    <cellStyle name="Hyperlink" xfId="6165" builtinId="8" hidden="1"/>
    <cellStyle name="Hyperlink" xfId="6167" builtinId="8" hidden="1"/>
    <cellStyle name="Hyperlink" xfId="6169" builtinId="8" hidden="1"/>
    <cellStyle name="Hyperlink" xfId="6171" builtinId="8" hidden="1"/>
    <cellStyle name="Hyperlink" xfId="6173" builtinId="8" hidden="1"/>
    <cellStyle name="Hyperlink" xfId="6175" builtinId="8" hidden="1"/>
    <cellStyle name="Hyperlink" xfId="6177" builtinId="8" hidden="1"/>
    <cellStyle name="Hyperlink" xfId="6179" builtinId="8" hidden="1"/>
    <cellStyle name="Hyperlink" xfId="6181" builtinId="8" hidden="1"/>
    <cellStyle name="Hyperlink" xfId="6183" builtinId="8" hidden="1"/>
    <cellStyle name="Hyperlink" xfId="6185" builtinId="8" hidden="1"/>
    <cellStyle name="Hyperlink" xfId="6187" builtinId="8" hidden="1"/>
    <cellStyle name="Hyperlink" xfId="6189" builtinId="8" hidden="1"/>
    <cellStyle name="Hyperlink" xfId="6191" builtinId="8" hidden="1"/>
    <cellStyle name="Hyperlink" xfId="6193" builtinId="8" hidden="1"/>
    <cellStyle name="Hyperlink" xfId="6195" builtinId="8" hidden="1"/>
    <cellStyle name="Hyperlink" xfId="6197" builtinId="8" hidden="1"/>
    <cellStyle name="Hyperlink" xfId="6199" builtinId="8" hidden="1"/>
    <cellStyle name="Hyperlink" xfId="6201" builtinId="8" hidden="1"/>
    <cellStyle name="Hyperlink" xfId="6203" builtinId="8" hidden="1"/>
    <cellStyle name="Hyperlink" xfId="6205" builtinId="8" hidden="1"/>
    <cellStyle name="Hyperlink" xfId="6207" builtinId="8" hidden="1"/>
    <cellStyle name="Hyperlink" xfId="6209" builtinId="8" hidden="1"/>
    <cellStyle name="Hyperlink" xfId="6211" builtinId="8" hidden="1"/>
    <cellStyle name="Hyperlink" xfId="6213" builtinId="8" hidden="1"/>
    <cellStyle name="Hyperlink" xfId="6215" builtinId="8" hidden="1"/>
    <cellStyle name="Hyperlink" xfId="6217" builtinId="8" hidden="1"/>
    <cellStyle name="Hyperlink" xfId="6219" builtinId="8" hidden="1"/>
    <cellStyle name="Hyperlink" xfId="6221" builtinId="8" hidden="1"/>
    <cellStyle name="Hyperlink" xfId="6223" builtinId="8" hidden="1"/>
    <cellStyle name="Hyperlink" xfId="6225" builtinId="8" hidden="1"/>
    <cellStyle name="Hyperlink" xfId="6227" builtinId="8" hidden="1"/>
    <cellStyle name="Hyperlink" xfId="6229" builtinId="8" hidden="1"/>
    <cellStyle name="Hyperlink" xfId="6231" builtinId="8" hidden="1"/>
    <cellStyle name="Hyperlink" xfId="6233" builtinId="8" hidden="1"/>
    <cellStyle name="Hyperlink" xfId="6235" builtinId="8" hidden="1"/>
    <cellStyle name="Hyperlink" xfId="6237" builtinId="8" hidden="1"/>
    <cellStyle name="Hyperlink" xfId="6239" builtinId="8" hidden="1"/>
    <cellStyle name="Hyperlink" xfId="6241" builtinId="8" hidden="1"/>
    <cellStyle name="Hyperlink" xfId="6243" builtinId="8" hidden="1"/>
    <cellStyle name="Hyperlink" xfId="6245" builtinId="8" hidden="1"/>
    <cellStyle name="Hyperlink" xfId="6247" builtinId="8" hidden="1"/>
    <cellStyle name="Hyperlink" xfId="6249" builtinId="8" hidden="1"/>
    <cellStyle name="Hyperlink" xfId="6251" builtinId="8" hidden="1"/>
    <cellStyle name="Hyperlink" xfId="6253" builtinId="8" hidden="1"/>
    <cellStyle name="Hyperlink" xfId="6255" builtinId="8" hidden="1"/>
    <cellStyle name="Hyperlink" xfId="6257" builtinId="8" hidden="1"/>
    <cellStyle name="Hyperlink" xfId="6259" builtinId="8" hidden="1"/>
    <cellStyle name="Hyperlink" xfId="6261" builtinId="8" hidden="1"/>
    <cellStyle name="Hyperlink" xfId="6263" builtinId="8" hidden="1"/>
    <cellStyle name="Hyperlink" xfId="6265" builtinId="8" hidden="1"/>
    <cellStyle name="Hyperlink" xfId="6267" builtinId="8" hidden="1"/>
    <cellStyle name="Hyperlink" xfId="6269" builtinId="8" hidden="1"/>
    <cellStyle name="Hyperlink" xfId="6271" builtinId="8" hidden="1"/>
    <cellStyle name="Hyperlink" xfId="6273" builtinId="8" hidden="1"/>
    <cellStyle name="Hyperlink" xfId="6275" builtinId="8" hidden="1"/>
    <cellStyle name="Hyperlink" xfId="6277" builtinId="8" hidden="1"/>
    <cellStyle name="Hyperlink" xfId="6279" builtinId="8" hidden="1"/>
    <cellStyle name="Hyperlink" xfId="6281" builtinId="8" hidden="1"/>
    <cellStyle name="Hyperlink" xfId="6283" builtinId="8" hidden="1"/>
    <cellStyle name="Hyperlink" xfId="6285" builtinId="8" hidden="1"/>
    <cellStyle name="Hyperlink" xfId="6287" builtinId="8" hidden="1"/>
    <cellStyle name="Hyperlink" xfId="6289" builtinId="8" hidden="1"/>
    <cellStyle name="Hyperlink" xfId="6291" builtinId="8" hidden="1"/>
    <cellStyle name="Hyperlink" xfId="6293" builtinId="8" hidden="1"/>
    <cellStyle name="Hyperlink" xfId="6295" builtinId="8" hidden="1"/>
    <cellStyle name="Hyperlink" xfId="6297" builtinId="8" hidden="1"/>
    <cellStyle name="Hyperlink" xfId="6299" builtinId="8" hidden="1"/>
    <cellStyle name="Hyperlink" xfId="6301" builtinId="8" hidden="1"/>
    <cellStyle name="Hyperlink" xfId="6303" builtinId="8" hidden="1"/>
    <cellStyle name="Hyperlink" xfId="6305" builtinId="8" hidden="1"/>
    <cellStyle name="Hyperlink" xfId="6307" builtinId="8" hidden="1"/>
    <cellStyle name="Hyperlink" xfId="6309" builtinId="8" hidden="1"/>
    <cellStyle name="Hyperlink" xfId="6311" builtinId="8" hidden="1"/>
    <cellStyle name="Hyperlink" xfId="6313" builtinId="8" hidden="1"/>
    <cellStyle name="Hyperlink" xfId="6315" builtinId="8" hidden="1"/>
    <cellStyle name="Hyperlink" xfId="6317" builtinId="8" hidden="1"/>
    <cellStyle name="Hyperlink" xfId="6319" builtinId="8" hidden="1"/>
    <cellStyle name="Hyperlink" xfId="6321" builtinId="8" hidden="1"/>
    <cellStyle name="Hyperlink" xfId="6323" builtinId="8" hidden="1"/>
    <cellStyle name="Hyperlink" xfId="6325" builtinId="8" hidden="1"/>
    <cellStyle name="Hyperlink" xfId="6327" builtinId="8" hidden="1"/>
    <cellStyle name="Hyperlink" xfId="6329" builtinId="8" hidden="1"/>
    <cellStyle name="Hyperlink" xfId="6331" builtinId="8" hidden="1"/>
    <cellStyle name="Hyperlink" xfId="6333" builtinId="8" hidden="1"/>
    <cellStyle name="Hyperlink" xfId="6335" builtinId="8" hidden="1"/>
    <cellStyle name="Hyperlink" xfId="6337" builtinId="8" hidden="1"/>
    <cellStyle name="Hyperlink" xfId="6339" builtinId="8" hidden="1"/>
    <cellStyle name="Hyperlink" xfId="6341" builtinId="8" hidden="1"/>
    <cellStyle name="Hyperlink" xfId="6343" builtinId="8" hidden="1"/>
    <cellStyle name="Hyperlink" xfId="6345" builtinId="8" hidden="1"/>
    <cellStyle name="Hyperlink" xfId="6347" builtinId="8" hidden="1"/>
    <cellStyle name="Hyperlink" xfId="6349" builtinId="8" hidden="1"/>
    <cellStyle name="Hyperlink" xfId="6351" builtinId="8" hidden="1"/>
    <cellStyle name="Hyperlink" xfId="6353" builtinId="8" hidden="1"/>
    <cellStyle name="Hyperlink" xfId="6355" builtinId="8" hidden="1"/>
    <cellStyle name="Hyperlink" xfId="6357" builtinId="8" hidden="1"/>
    <cellStyle name="Hyperlink" xfId="6359" builtinId="8" hidden="1"/>
    <cellStyle name="Hyperlink" xfId="6361" builtinId="8" hidden="1"/>
    <cellStyle name="Hyperlink" xfId="6363" builtinId="8" hidden="1"/>
    <cellStyle name="Hyperlink" xfId="6365" builtinId="8" hidden="1"/>
    <cellStyle name="Normal" xfId="0" builtinId="0"/>
    <cellStyle name="Normal 2" xfId="1573"/>
    <cellStyle name="Normal 2 2" xfId="7599"/>
    <cellStyle name="Normal 3" xfId="1574"/>
    <cellStyle name="Normal 4" xfId="7158"/>
    <cellStyle name="Normal 5" xfId="743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89"/>
  <sheetViews>
    <sheetView tabSelected="1" zoomScale="133" zoomScaleNormal="133" zoomScalePageLayoutView="133" workbookViewId="0">
      <selection activeCell="H13" sqref="H13"/>
    </sheetView>
  </sheetViews>
  <sheetFormatPr baseColWidth="10" defaultColWidth="11.5" defaultRowHeight="10" x14ac:dyDescent="0"/>
  <cols>
    <col min="1" max="1" width="5.83203125" style="1" customWidth="1"/>
    <col min="2" max="2" width="4.83203125" style="1" customWidth="1"/>
    <col min="3" max="3" width="4.33203125" style="1" customWidth="1"/>
    <col min="4" max="4" width="7.1640625" style="1" customWidth="1"/>
    <col min="5" max="5" width="16.6640625" style="1" customWidth="1"/>
    <col min="6" max="6" width="1.33203125" style="1" customWidth="1"/>
    <col min="7" max="7" width="4.83203125" style="1" customWidth="1"/>
    <col min="8" max="8" width="6.6640625" style="1" customWidth="1"/>
    <col min="9" max="9" width="8.33203125" style="1" customWidth="1"/>
    <col min="10" max="10" width="6.83203125" style="1" customWidth="1"/>
    <col min="11" max="11" width="7.83203125" style="1" customWidth="1"/>
    <col min="12" max="12" width="4.6640625" style="1" customWidth="1"/>
    <col min="13" max="13" width="7.1640625" style="1" customWidth="1"/>
    <col min="14" max="14" width="11.5" style="40" customWidth="1"/>
    <col min="15" max="16384" width="11.5" style="1"/>
  </cols>
  <sheetData>
    <row r="1" spans="1:14" ht="19" customHeight="1">
      <c r="A1" s="425" t="s">
        <v>269</v>
      </c>
      <c r="B1" s="425"/>
      <c r="C1" s="425"/>
      <c r="D1" s="425"/>
      <c r="E1" s="425"/>
      <c r="F1" s="425"/>
      <c r="G1" s="425"/>
      <c r="H1" s="425"/>
      <c r="I1" s="425"/>
      <c r="J1" s="425"/>
      <c r="K1" s="425"/>
      <c r="L1" s="425"/>
      <c r="M1" s="425"/>
      <c r="N1" s="425"/>
    </row>
    <row r="2" spans="1:14" ht="25" customHeight="1">
      <c r="A2" s="425"/>
      <c r="B2" s="425"/>
      <c r="C2" s="425"/>
      <c r="D2" s="425"/>
      <c r="E2" s="425"/>
      <c r="F2" s="425"/>
      <c r="G2" s="425"/>
      <c r="H2" s="425"/>
      <c r="I2" s="425"/>
      <c r="J2" s="425"/>
      <c r="K2" s="425"/>
      <c r="L2" s="425"/>
      <c r="M2" s="425"/>
      <c r="N2" s="425"/>
    </row>
    <row r="3" spans="1:14" ht="15" customHeight="1">
      <c r="A3" s="426" t="s">
        <v>301</v>
      </c>
      <c r="B3" s="427"/>
      <c r="C3" s="427"/>
      <c r="D3" s="427"/>
      <c r="E3" s="427"/>
      <c r="F3" s="427"/>
      <c r="G3" s="427"/>
      <c r="H3" s="427"/>
      <c r="I3" s="427" t="s">
        <v>272</v>
      </c>
      <c r="J3" s="427"/>
      <c r="K3" s="427"/>
      <c r="L3" s="427"/>
      <c r="M3" s="427"/>
      <c r="N3" s="427"/>
    </row>
    <row r="4" spans="1:14" ht="23" customHeight="1">
      <c r="A4" s="433" t="s">
        <v>300</v>
      </c>
      <c r="B4" s="433"/>
      <c r="C4" s="433"/>
      <c r="D4" s="433"/>
      <c r="E4" s="433"/>
      <c r="F4" s="433"/>
      <c r="G4" s="433"/>
      <c r="H4" s="433"/>
      <c r="I4" s="433"/>
      <c r="J4" s="433"/>
      <c r="K4" s="433"/>
      <c r="L4" s="433"/>
      <c r="M4" s="433"/>
      <c r="N4" s="433"/>
    </row>
    <row r="5" spans="1:14" ht="9" customHeight="1">
      <c r="A5" s="433"/>
      <c r="B5" s="433"/>
      <c r="C5" s="433"/>
      <c r="D5" s="433"/>
      <c r="E5" s="433"/>
      <c r="F5" s="433"/>
      <c r="G5" s="433"/>
      <c r="H5" s="433"/>
      <c r="I5" s="433"/>
      <c r="J5" s="433"/>
      <c r="K5" s="433"/>
      <c r="L5" s="433"/>
      <c r="M5" s="433"/>
      <c r="N5" s="433"/>
    </row>
    <row r="6" spans="1:14" ht="20" customHeight="1">
      <c r="A6" s="431" t="s">
        <v>273</v>
      </c>
      <c r="B6" s="431"/>
      <c r="C6" s="431"/>
      <c r="D6" s="431"/>
      <c r="E6" s="431"/>
      <c r="F6" s="2"/>
      <c r="G6" s="2"/>
      <c r="H6" s="2"/>
      <c r="I6" s="2"/>
      <c r="J6" s="3"/>
      <c r="K6" s="3"/>
      <c r="L6" s="4" t="s">
        <v>226</v>
      </c>
      <c r="M6" s="5"/>
      <c r="N6" s="4" t="s">
        <v>133</v>
      </c>
    </row>
    <row r="7" spans="1:14" ht="11" customHeight="1">
      <c r="A7" s="6" t="s">
        <v>234</v>
      </c>
      <c r="B7" s="7"/>
      <c r="C7" s="435" t="s">
        <v>270</v>
      </c>
      <c r="D7" s="435"/>
      <c r="E7" s="435"/>
      <c r="F7" s="8"/>
      <c r="G7" s="8"/>
      <c r="H7" s="8"/>
      <c r="I7" s="8"/>
      <c r="J7" s="9"/>
      <c r="L7" s="10"/>
      <c r="M7" s="10"/>
      <c r="N7" s="10" t="s">
        <v>246</v>
      </c>
    </row>
    <row r="8" spans="1:14" ht="6" customHeight="1">
      <c r="A8" s="9"/>
      <c r="B8" s="9"/>
      <c r="C8" s="11"/>
      <c r="D8" s="11"/>
      <c r="E8" s="11"/>
      <c r="F8" s="8"/>
      <c r="G8" s="8"/>
      <c r="H8" s="8"/>
      <c r="I8" s="8"/>
      <c r="J8" s="9"/>
      <c r="K8" s="12"/>
      <c r="L8" s="12"/>
      <c r="M8" s="12"/>
      <c r="N8" s="13"/>
    </row>
    <row r="9" spans="1:14" ht="12" customHeight="1">
      <c r="A9" s="14" t="s">
        <v>233</v>
      </c>
      <c r="B9" s="14"/>
      <c r="C9" s="15" t="s">
        <v>133</v>
      </c>
      <c r="D9" s="16"/>
      <c r="E9" s="14"/>
      <c r="F9" s="17"/>
      <c r="G9" s="17"/>
      <c r="H9" s="17"/>
      <c r="I9" s="17"/>
      <c r="J9" s="9"/>
      <c r="K9" s="9"/>
      <c r="L9" s="9"/>
      <c r="M9" s="18" t="s">
        <v>266</v>
      </c>
      <c r="N9" s="19"/>
    </row>
    <row r="10" spans="1:14" ht="12" customHeight="1">
      <c r="A10" s="14"/>
      <c r="B10" s="14"/>
      <c r="C10" s="438"/>
      <c r="D10" s="438"/>
      <c r="E10" s="438"/>
      <c r="F10" s="438"/>
      <c r="G10" s="438"/>
      <c r="H10" s="17"/>
      <c r="I10" s="17"/>
      <c r="J10" s="9"/>
      <c r="K10" s="9"/>
      <c r="L10" s="9"/>
      <c r="M10" s="20" t="s">
        <v>271</v>
      </c>
      <c r="N10" s="19"/>
    </row>
    <row r="11" spans="1:14" ht="11">
      <c r="A11" s="14" t="s">
        <v>9</v>
      </c>
      <c r="B11" s="14"/>
      <c r="C11" s="15" t="s">
        <v>133</v>
      </c>
      <c r="D11" s="16"/>
      <c r="E11" s="14"/>
      <c r="F11" s="17"/>
      <c r="G11" s="17"/>
      <c r="H11" s="17"/>
      <c r="I11" s="17"/>
      <c r="J11" s="9"/>
      <c r="K11" s="9"/>
      <c r="L11" s="9"/>
      <c r="M11" s="20"/>
      <c r="N11" s="19"/>
    </row>
    <row r="12" spans="1:14" ht="11">
      <c r="A12" s="14"/>
      <c r="B12" s="14"/>
      <c r="C12" s="438"/>
      <c r="D12" s="438"/>
      <c r="E12" s="438"/>
      <c r="F12" s="438"/>
      <c r="G12" s="438"/>
      <c r="H12" s="17"/>
      <c r="I12" s="17"/>
      <c r="J12" s="9"/>
      <c r="K12" s="9"/>
      <c r="L12" s="9"/>
      <c r="M12" s="20"/>
      <c r="N12" s="19"/>
    </row>
    <row r="13" spans="1:14" ht="11">
      <c r="A13" s="21" t="s">
        <v>223</v>
      </c>
      <c r="B13" s="14"/>
      <c r="C13" s="22"/>
      <c r="D13" s="16"/>
      <c r="E13" s="14"/>
      <c r="F13" s="17"/>
      <c r="G13" s="17"/>
      <c r="H13" s="17"/>
      <c r="I13" s="17"/>
      <c r="J13" s="9"/>
      <c r="K13" s="9"/>
      <c r="L13" s="9"/>
      <c r="M13" s="20"/>
      <c r="N13" s="19"/>
    </row>
    <row r="14" spans="1:14" ht="11">
      <c r="A14" s="14"/>
      <c r="B14" s="14"/>
      <c r="C14" s="22"/>
      <c r="D14" s="16"/>
      <c r="E14" s="14"/>
      <c r="F14" s="17"/>
      <c r="G14" s="17"/>
      <c r="H14" s="17"/>
      <c r="I14" s="17"/>
      <c r="J14" s="9"/>
      <c r="K14" s="9"/>
      <c r="L14" s="9"/>
      <c r="M14" s="19" t="s">
        <v>236</v>
      </c>
      <c r="N14" s="19"/>
    </row>
    <row r="15" spans="1:14" ht="12" customHeight="1">
      <c r="A15" s="21" t="s">
        <v>223</v>
      </c>
      <c r="B15" s="14"/>
      <c r="C15" s="15" t="s">
        <v>133</v>
      </c>
      <c r="D15" s="16"/>
      <c r="E15" s="23"/>
      <c r="F15" s="17"/>
      <c r="G15" s="17"/>
      <c r="H15" s="17"/>
      <c r="I15" s="17"/>
      <c r="J15" s="9"/>
      <c r="K15" s="9"/>
      <c r="L15" s="9"/>
      <c r="M15" s="20" t="s">
        <v>245</v>
      </c>
      <c r="N15" s="19"/>
    </row>
    <row r="16" spans="1:14" ht="7" customHeight="1">
      <c r="A16" s="11"/>
      <c r="B16" s="11"/>
      <c r="C16" s="11"/>
      <c r="D16" s="11"/>
      <c r="E16" s="11"/>
      <c r="F16" s="24"/>
      <c r="G16" s="11"/>
      <c r="H16" s="11"/>
      <c r="I16" s="24"/>
      <c r="J16" s="16"/>
      <c r="K16" s="16"/>
      <c r="L16" s="16"/>
      <c r="M16" s="16"/>
      <c r="N16" s="16"/>
    </row>
    <row r="17" spans="1:18" s="25" customFormat="1" ht="14" customHeight="1">
      <c r="A17" s="430" t="s">
        <v>305</v>
      </c>
      <c r="B17" s="430"/>
      <c r="C17" s="430"/>
      <c r="D17" s="430"/>
      <c r="E17" s="430"/>
      <c r="F17" s="430"/>
      <c r="G17" s="430"/>
      <c r="H17" s="430"/>
      <c r="I17" s="430"/>
      <c r="J17" s="430"/>
      <c r="K17" s="430"/>
      <c r="L17" s="430"/>
      <c r="M17" s="430"/>
      <c r="N17" s="430"/>
    </row>
    <row r="18" spans="1:18" ht="26" customHeight="1">
      <c r="A18" s="428" t="s">
        <v>275</v>
      </c>
      <c r="B18" s="429"/>
      <c r="C18" s="429"/>
      <c r="D18" s="429"/>
      <c r="E18" s="429"/>
      <c r="F18" s="429"/>
      <c r="G18" s="429"/>
      <c r="H18" s="429"/>
      <c r="I18" s="429"/>
      <c r="J18" s="429"/>
      <c r="K18" s="429"/>
      <c r="L18" s="429"/>
      <c r="M18" s="429"/>
      <c r="N18" s="429"/>
    </row>
    <row r="19" spans="1:18" ht="12" customHeight="1">
      <c r="A19" s="432" t="s">
        <v>274</v>
      </c>
      <c r="B19" s="432"/>
      <c r="C19" s="432"/>
      <c r="D19" s="432"/>
      <c r="E19" s="432"/>
      <c r="F19" s="432"/>
      <c r="G19" s="432"/>
      <c r="H19" s="432"/>
      <c r="I19" s="432"/>
      <c r="J19" s="432"/>
      <c r="K19" s="432"/>
      <c r="L19" s="432"/>
      <c r="M19" s="432"/>
      <c r="N19" s="432"/>
    </row>
    <row r="20" spans="1:18" ht="12" customHeight="1">
      <c r="A20" s="436" t="s">
        <v>276</v>
      </c>
      <c r="B20" s="436"/>
      <c r="C20" s="436"/>
      <c r="D20" s="436"/>
      <c r="E20" s="436"/>
      <c r="F20" s="436"/>
      <c r="G20" s="436"/>
      <c r="H20" s="436"/>
      <c r="I20" s="436"/>
      <c r="J20" s="436"/>
      <c r="K20" s="436"/>
      <c r="L20" s="436"/>
      <c r="M20" s="436"/>
      <c r="N20" s="436"/>
    </row>
    <row r="21" spans="1:18" ht="12" customHeight="1">
      <c r="A21" s="434" t="s">
        <v>277</v>
      </c>
      <c r="B21" s="434"/>
      <c r="C21" s="434"/>
      <c r="D21" s="434"/>
      <c r="E21" s="434"/>
      <c r="F21" s="434"/>
      <c r="G21" s="434"/>
      <c r="H21" s="434"/>
      <c r="I21" s="434"/>
      <c r="J21" s="434"/>
      <c r="K21" s="434"/>
      <c r="L21" s="434"/>
      <c r="M21" s="434"/>
      <c r="N21" s="434"/>
    </row>
    <row r="22" spans="1:18" ht="6" customHeight="1">
      <c r="A22" s="437"/>
      <c r="B22" s="437"/>
      <c r="C22" s="437"/>
      <c r="D22" s="437"/>
      <c r="E22" s="437"/>
      <c r="F22" s="437"/>
      <c r="G22" s="437"/>
      <c r="H22" s="437"/>
      <c r="I22" s="437"/>
      <c r="J22" s="437"/>
      <c r="K22" s="437"/>
      <c r="L22" s="437"/>
      <c r="M22" s="437"/>
      <c r="N22" s="437"/>
    </row>
    <row r="23" spans="1:18" ht="11" customHeight="1">
      <c r="A23" s="26"/>
      <c r="B23" s="26"/>
      <c r="C23" s="26"/>
      <c r="D23" s="26"/>
      <c r="E23" s="26"/>
      <c r="F23" s="26"/>
      <c r="G23" s="26"/>
      <c r="H23" s="26"/>
      <c r="I23" s="26"/>
      <c r="J23" s="26"/>
      <c r="K23" s="26"/>
      <c r="L23" s="26"/>
      <c r="M23" s="26"/>
      <c r="N23" s="26"/>
    </row>
    <row r="24" spans="1:18" ht="11">
      <c r="A24" s="27" t="s">
        <v>129</v>
      </c>
      <c r="B24" s="27" t="s">
        <v>50</v>
      </c>
      <c r="C24" s="28" t="s">
        <v>51</v>
      </c>
      <c r="D24" s="28"/>
      <c r="E24" s="28"/>
      <c r="F24" s="27"/>
      <c r="G24" s="27"/>
      <c r="H24" s="27" t="s">
        <v>52</v>
      </c>
      <c r="I24" s="27" t="s">
        <v>53</v>
      </c>
      <c r="J24" s="27"/>
      <c r="K24" s="29" t="s">
        <v>204</v>
      </c>
      <c r="L24" s="30"/>
      <c r="M24" s="27" t="s">
        <v>11</v>
      </c>
      <c r="N24" s="31" t="s">
        <v>35</v>
      </c>
    </row>
    <row r="25" spans="1:18" ht="8" customHeight="1">
      <c r="A25" s="32"/>
      <c r="B25" s="32"/>
      <c r="C25" s="33"/>
      <c r="D25" s="33"/>
      <c r="E25" s="33"/>
      <c r="F25" s="33"/>
      <c r="G25" s="33"/>
      <c r="H25" s="34"/>
      <c r="I25" s="35"/>
      <c r="J25" s="36"/>
      <c r="K25" s="37"/>
      <c r="L25" s="37"/>
      <c r="M25" s="38"/>
      <c r="N25" s="39"/>
      <c r="O25" s="40"/>
      <c r="P25" s="41"/>
      <c r="Q25" s="42"/>
      <c r="R25" s="43"/>
    </row>
    <row r="26" spans="1:18" ht="12">
      <c r="A26" s="399" t="s">
        <v>302</v>
      </c>
      <c r="B26" s="399"/>
      <c r="C26" s="399"/>
      <c r="D26" s="399"/>
      <c r="E26" s="399"/>
      <c r="F26" s="399"/>
      <c r="G26" s="399"/>
      <c r="H26" s="399"/>
      <c r="I26" s="399"/>
      <c r="J26" s="399"/>
      <c r="K26" s="399"/>
      <c r="L26" s="399"/>
      <c r="M26" s="399"/>
      <c r="N26" s="399"/>
      <c r="O26" s="40"/>
      <c r="P26" s="41"/>
      <c r="Q26" s="42"/>
      <c r="R26" s="43"/>
    </row>
    <row r="27" spans="1:18" ht="7" customHeight="1">
      <c r="A27" s="32"/>
      <c r="B27" s="32"/>
      <c r="C27" s="33"/>
      <c r="D27" s="33"/>
      <c r="E27" s="33"/>
      <c r="F27" s="33"/>
      <c r="G27" s="33"/>
      <c r="H27" s="34"/>
      <c r="I27" s="35"/>
      <c r="J27" s="36"/>
      <c r="K27" s="37"/>
      <c r="L27" s="37"/>
      <c r="M27" s="38"/>
      <c r="N27" s="39"/>
      <c r="O27" s="40"/>
      <c r="P27" s="41"/>
      <c r="Q27" s="42"/>
      <c r="R27" s="43"/>
    </row>
    <row r="28" spans="1:18" ht="11">
      <c r="A28" s="32">
        <v>1</v>
      </c>
      <c r="B28" s="32" t="s">
        <v>58</v>
      </c>
      <c r="C28" s="33" t="s">
        <v>278</v>
      </c>
      <c r="D28" s="33"/>
      <c r="E28" s="33"/>
      <c r="F28" s="33"/>
      <c r="G28" s="33"/>
      <c r="H28" s="34" t="s">
        <v>282</v>
      </c>
      <c r="I28" s="35">
        <v>0.25</v>
      </c>
      <c r="J28" s="36"/>
      <c r="K28" s="37" t="s">
        <v>280</v>
      </c>
      <c r="L28" s="37"/>
      <c r="M28" s="38" t="s">
        <v>283</v>
      </c>
      <c r="N28" s="20" t="s">
        <v>284</v>
      </c>
      <c r="O28" s="40"/>
      <c r="P28" s="41"/>
      <c r="Q28" s="42"/>
      <c r="R28" s="43"/>
    </row>
    <row r="29" spans="1:18" ht="11">
      <c r="A29" s="32"/>
      <c r="B29" s="32"/>
      <c r="C29" s="33" t="s">
        <v>279</v>
      </c>
      <c r="D29" s="33"/>
      <c r="E29" s="33"/>
      <c r="F29" s="33"/>
      <c r="G29" s="33"/>
      <c r="H29" s="34"/>
      <c r="I29" s="35"/>
      <c r="J29" s="36"/>
      <c r="K29" s="37"/>
      <c r="L29" s="37"/>
      <c r="M29" s="38"/>
      <c r="N29" s="20"/>
      <c r="O29" s="40"/>
      <c r="P29" s="41"/>
      <c r="Q29" s="42"/>
      <c r="R29" s="43"/>
    </row>
    <row r="30" spans="1:18" ht="6" customHeight="1">
      <c r="A30" s="32"/>
      <c r="B30" s="32"/>
      <c r="C30" s="33"/>
      <c r="D30" s="33"/>
      <c r="E30" s="33"/>
      <c r="F30" s="33"/>
      <c r="G30" s="33"/>
      <c r="H30" s="34"/>
      <c r="I30" s="35"/>
      <c r="J30" s="36"/>
      <c r="K30" s="37"/>
      <c r="L30" s="37"/>
      <c r="M30" s="38"/>
      <c r="N30" s="20"/>
      <c r="O30" s="40"/>
      <c r="P30" s="41"/>
      <c r="Q30" s="42"/>
      <c r="R30" s="43"/>
    </row>
    <row r="31" spans="1:18" ht="11">
      <c r="A31" s="32">
        <v>2</v>
      </c>
      <c r="B31" s="32" t="s">
        <v>58</v>
      </c>
      <c r="C31" s="33" t="s">
        <v>278</v>
      </c>
      <c r="D31" s="33"/>
      <c r="E31" s="33"/>
      <c r="F31" s="33"/>
      <c r="G31" s="33"/>
      <c r="H31" s="34" t="s">
        <v>282</v>
      </c>
      <c r="I31" s="35">
        <v>0.125</v>
      </c>
      <c r="J31" s="36"/>
      <c r="K31" s="37" t="s">
        <v>281</v>
      </c>
      <c r="L31" s="37"/>
      <c r="M31" s="38" t="s">
        <v>283</v>
      </c>
      <c r="N31" s="20" t="s">
        <v>289</v>
      </c>
      <c r="O31" s="40"/>
      <c r="P31" s="41"/>
      <c r="Q31" s="42"/>
      <c r="R31" s="43"/>
    </row>
    <row r="32" spans="1:18" ht="11">
      <c r="A32" s="32"/>
      <c r="B32" s="32"/>
      <c r="C32" s="33" t="s">
        <v>279</v>
      </c>
      <c r="D32" s="33"/>
      <c r="E32" s="33"/>
      <c r="F32" s="33"/>
      <c r="G32" s="33"/>
      <c r="H32" s="34"/>
      <c r="I32" s="35"/>
      <c r="J32" s="36"/>
      <c r="K32" s="37"/>
      <c r="L32" s="37"/>
      <c r="M32" s="38"/>
      <c r="N32" s="20"/>
      <c r="O32" s="40"/>
      <c r="P32" s="41"/>
      <c r="Q32" s="42"/>
      <c r="R32" s="43"/>
    </row>
    <row r="33" spans="1:18" ht="5" customHeight="1">
      <c r="A33" s="32"/>
      <c r="B33" s="32"/>
      <c r="C33" s="33"/>
      <c r="D33" s="33"/>
      <c r="E33" s="33"/>
      <c r="F33" s="33"/>
      <c r="G33" s="33"/>
      <c r="H33" s="34"/>
      <c r="I33" s="35"/>
      <c r="J33" s="36"/>
      <c r="K33" s="37"/>
      <c r="L33" s="37"/>
      <c r="M33" s="38"/>
      <c r="N33" s="20"/>
      <c r="O33" s="40"/>
      <c r="P33" s="41"/>
      <c r="Q33" s="42"/>
      <c r="R33" s="43"/>
    </row>
    <row r="34" spans="1:18" ht="11">
      <c r="A34" s="405" t="s">
        <v>303</v>
      </c>
      <c r="B34" s="406"/>
      <c r="C34" s="406"/>
      <c r="D34" s="406"/>
      <c r="E34" s="406"/>
      <c r="F34" s="406"/>
      <c r="G34" s="406"/>
      <c r="H34" s="406"/>
      <c r="I34" s="406"/>
      <c r="J34" s="406"/>
      <c r="K34" s="406"/>
      <c r="L34" s="406"/>
      <c r="M34" s="406"/>
      <c r="N34" s="407"/>
      <c r="O34" s="40"/>
      <c r="P34" s="41"/>
      <c r="Q34" s="42"/>
      <c r="R34" s="43"/>
    </row>
    <row r="35" spans="1:18" ht="6" customHeight="1">
      <c r="A35" s="32"/>
      <c r="B35" s="32"/>
      <c r="C35" s="33"/>
      <c r="D35" s="33"/>
      <c r="E35" s="33"/>
      <c r="F35" s="33"/>
      <c r="G35" s="33"/>
      <c r="H35" s="34"/>
      <c r="I35" s="35"/>
      <c r="J35" s="36"/>
      <c r="K35" s="37"/>
      <c r="L35" s="37"/>
      <c r="M35" s="38"/>
      <c r="N35" s="20"/>
      <c r="O35" s="40"/>
      <c r="P35" s="41"/>
      <c r="Q35" s="42"/>
      <c r="R35" s="43"/>
    </row>
    <row r="36" spans="1:18" ht="11">
      <c r="A36" s="32">
        <v>3</v>
      </c>
      <c r="B36" s="32" t="s">
        <v>58</v>
      </c>
      <c r="C36" s="33" t="s">
        <v>278</v>
      </c>
      <c r="D36" s="33"/>
      <c r="E36" s="33"/>
      <c r="F36" s="33"/>
      <c r="G36" s="33"/>
      <c r="H36" s="34" t="s">
        <v>259</v>
      </c>
      <c r="I36" s="35">
        <v>0.125</v>
      </c>
      <c r="J36" s="36"/>
      <c r="K36" s="37" t="s">
        <v>263</v>
      </c>
      <c r="L36" s="37"/>
      <c r="M36" s="38" t="s">
        <v>299</v>
      </c>
      <c r="N36" s="20" t="s">
        <v>285</v>
      </c>
      <c r="O36" s="40"/>
      <c r="P36" s="41"/>
      <c r="Q36" s="42"/>
      <c r="R36" s="43"/>
    </row>
    <row r="37" spans="1:18" ht="11">
      <c r="A37" s="32"/>
      <c r="B37" s="32"/>
      <c r="C37" s="33" t="s">
        <v>279</v>
      </c>
      <c r="D37" s="33"/>
      <c r="E37" s="33"/>
      <c r="F37" s="33"/>
      <c r="G37" s="33"/>
      <c r="H37" s="34"/>
      <c r="I37" s="35"/>
      <c r="J37" s="36"/>
      <c r="K37" s="37"/>
      <c r="L37" s="37"/>
      <c r="M37" s="38"/>
      <c r="N37" s="20"/>
      <c r="O37" s="40"/>
      <c r="P37" s="41"/>
      <c r="Q37" s="42"/>
      <c r="R37" s="43"/>
    </row>
    <row r="38" spans="1:18" ht="12" customHeight="1">
      <c r="A38" s="32"/>
      <c r="B38" s="32"/>
      <c r="C38" s="33"/>
      <c r="D38" s="33"/>
      <c r="E38" s="33"/>
      <c r="F38" s="33"/>
      <c r="G38" s="33"/>
      <c r="H38" s="44" t="s">
        <v>220</v>
      </c>
      <c r="I38" s="45">
        <f>SUM(I28:I37)</f>
        <v>0.5</v>
      </c>
      <c r="J38" s="36"/>
      <c r="K38" s="37"/>
      <c r="L38" s="37"/>
      <c r="M38" s="38"/>
      <c r="N38" s="39"/>
      <c r="O38" s="39"/>
      <c r="P38" s="41"/>
      <c r="Q38" s="42"/>
      <c r="R38" s="43"/>
    </row>
    <row r="39" spans="1:18" ht="12" customHeight="1">
      <c r="A39" s="408" t="s">
        <v>304</v>
      </c>
      <c r="B39" s="408"/>
      <c r="C39" s="408"/>
      <c r="D39" s="408"/>
      <c r="E39" s="408"/>
      <c r="F39" s="408"/>
      <c r="G39" s="408"/>
      <c r="H39" s="408"/>
      <c r="I39" s="408"/>
      <c r="J39" s="408"/>
      <c r="K39" s="408"/>
      <c r="L39" s="408"/>
      <c r="M39" s="408"/>
      <c r="N39" s="408"/>
    </row>
    <row r="40" spans="1:18" ht="12" customHeight="1">
      <c r="A40" s="46"/>
      <c r="B40" s="46"/>
      <c r="C40" s="46"/>
      <c r="D40" s="46"/>
      <c r="E40" s="46"/>
      <c r="F40" s="46"/>
      <c r="G40" s="46"/>
      <c r="H40" s="46"/>
      <c r="I40" s="46"/>
      <c r="J40" s="46"/>
      <c r="K40" s="46"/>
      <c r="L40" s="46"/>
      <c r="M40" s="46"/>
      <c r="N40" s="46"/>
    </row>
    <row r="41" spans="1:18" ht="12" customHeight="1">
      <c r="A41" s="11"/>
      <c r="B41" s="47"/>
      <c r="C41" s="11"/>
      <c r="D41" s="47"/>
      <c r="E41" s="11"/>
      <c r="F41" s="47"/>
      <c r="G41" s="409" t="s">
        <v>220</v>
      </c>
      <c r="H41" s="409"/>
      <c r="I41" s="45">
        <f>SUM(I25:I38)</f>
        <v>1</v>
      </c>
      <c r="J41" s="47"/>
      <c r="K41" s="11"/>
      <c r="L41" s="47"/>
      <c r="M41" s="11"/>
      <c r="N41" s="47"/>
    </row>
    <row r="42" spans="1:18" ht="12" customHeight="1">
      <c r="A42" s="48" t="s">
        <v>27</v>
      </c>
      <c r="B42" s="49" t="s">
        <v>126</v>
      </c>
      <c r="C42" s="50"/>
      <c r="D42" s="50"/>
      <c r="E42" s="49" t="s">
        <v>28</v>
      </c>
      <c r="F42" s="49"/>
      <c r="G42" s="48" t="s">
        <v>31</v>
      </c>
      <c r="H42" s="51" t="s">
        <v>260</v>
      </c>
      <c r="I42" s="49" t="s">
        <v>261</v>
      </c>
      <c r="J42" s="48" t="s">
        <v>23</v>
      </c>
      <c r="K42" s="52"/>
      <c r="L42" s="52"/>
      <c r="M42" s="52"/>
      <c r="N42" s="53" t="s">
        <v>20</v>
      </c>
    </row>
    <row r="43" spans="1:18" ht="12" customHeight="1">
      <c r="A43" s="32">
        <v>1</v>
      </c>
      <c r="B43" s="394" t="s">
        <v>286</v>
      </c>
      <c r="C43" s="394"/>
      <c r="D43" s="394"/>
      <c r="E43" s="394" t="s">
        <v>287</v>
      </c>
      <c r="F43" s="394"/>
      <c r="G43" s="54"/>
      <c r="H43" s="55"/>
      <c r="I43" s="55"/>
      <c r="J43" s="55"/>
      <c r="K43" s="55"/>
      <c r="L43" s="55"/>
      <c r="M43" s="55"/>
      <c r="N43" s="56"/>
    </row>
    <row r="44" spans="1:18" ht="11" customHeight="1">
      <c r="A44" s="32">
        <v>2</v>
      </c>
      <c r="B44" s="394" t="s">
        <v>286</v>
      </c>
      <c r="C44" s="394"/>
      <c r="D44" s="394"/>
      <c r="E44" s="394" t="s">
        <v>287</v>
      </c>
      <c r="F44" s="394"/>
      <c r="G44" s="57"/>
      <c r="H44" s="58"/>
      <c r="I44" s="58"/>
      <c r="J44" s="57"/>
      <c r="K44" s="57"/>
      <c r="L44" s="57"/>
      <c r="M44" s="57"/>
      <c r="N44" s="59"/>
    </row>
    <row r="45" spans="1:18" ht="11" customHeight="1">
      <c r="A45" s="32">
        <v>3</v>
      </c>
      <c r="B45" s="394" t="s">
        <v>286</v>
      </c>
      <c r="C45" s="394"/>
      <c r="D45" s="394"/>
      <c r="E45" s="394" t="s">
        <v>287</v>
      </c>
      <c r="F45" s="394"/>
      <c r="G45" s="57"/>
      <c r="H45" s="58"/>
      <c r="I45" s="58"/>
      <c r="J45" s="57"/>
      <c r="K45" s="57"/>
      <c r="L45" s="57"/>
      <c r="M45" s="57"/>
      <c r="N45" s="59"/>
    </row>
    <row r="46" spans="1:18" ht="11" customHeight="1">
      <c r="A46" s="32">
        <v>4</v>
      </c>
      <c r="B46" s="394" t="s">
        <v>286</v>
      </c>
      <c r="C46" s="394"/>
      <c r="D46" s="394"/>
      <c r="E46" s="394" t="s">
        <v>287</v>
      </c>
      <c r="F46" s="394"/>
      <c r="G46" s="57"/>
      <c r="H46" s="57"/>
      <c r="I46" s="57"/>
      <c r="J46" s="57"/>
      <c r="K46" s="57"/>
      <c r="L46" s="57"/>
      <c r="M46" s="57"/>
      <c r="N46" s="59"/>
    </row>
    <row r="47" spans="1:18" ht="11" customHeight="1">
      <c r="A47" s="32">
        <v>5</v>
      </c>
      <c r="B47" s="394" t="s">
        <v>286</v>
      </c>
      <c r="C47" s="394"/>
      <c r="D47" s="394"/>
      <c r="E47" s="394" t="s">
        <v>287</v>
      </c>
      <c r="F47" s="394"/>
      <c r="G47" s="57"/>
      <c r="H47" s="58"/>
      <c r="I47" s="58"/>
      <c r="J47" s="57"/>
      <c r="K47" s="60"/>
      <c r="L47" s="60"/>
      <c r="M47" s="57"/>
      <c r="N47" s="59"/>
    </row>
    <row r="48" spans="1:18" ht="11" customHeight="1">
      <c r="A48" s="32">
        <v>6</v>
      </c>
      <c r="B48" s="394" t="s">
        <v>286</v>
      </c>
      <c r="C48" s="394"/>
      <c r="D48" s="394"/>
      <c r="E48" s="394" t="s">
        <v>287</v>
      </c>
      <c r="F48" s="394"/>
      <c r="G48" s="57"/>
      <c r="H48" s="57"/>
      <c r="I48" s="57"/>
      <c r="J48" s="57"/>
      <c r="K48" s="57"/>
      <c r="L48" s="57"/>
      <c r="M48" s="57"/>
      <c r="N48" s="59"/>
    </row>
    <row r="49" spans="1:93" ht="11" customHeight="1">
      <c r="A49" s="32">
        <v>7</v>
      </c>
      <c r="B49" s="394" t="s">
        <v>286</v>
      </c>
      <c r="C49" s="394"/>
      <c r="D49" s="394"/>
      <c r="E49" s="394" t="s">
        <v>287</v>
      </c>
      <c r="F49" s="394"/>
      <c r="G49" s="61"/>
      <c r="H49" s="57"/>
      <c r="I49" s="57"/>
      <c r="J49" s="62"/>
      <c r="K49" s="57"/>
      <c r="L49" s="57"/>
      <c r="M49" s="57"/>
      <c r="N49" s="59"/>
    </row>
    <row r="50" spans="1:93" ht="11" customHeight="1">
      <c r="A50" s="32">
        <v>8</v>
      </c>
      <c r="B50" s="394" t="s">
        <v>286</v>
      </c>
      <c r="C50" s="394"/>
      <c r="D50" s="394"/>
      <c r="E50" s="394" t="s">
        <v>287</v>
      </c>
      <c r="F50" s="394"/>
      <c r="G50" s="61"/>
      <c r="H50" s="57"/>
      <c r="I50" s="57"/>
      <c r="J50" s="57"/>
      <c r="K50" s="57"/>
      <c r="L50" s="57"/>
      <c r="M50" s="57"/>
      <c r="N50" s="59"/>
    </row>
    <row r="51" spans="1:93" ht="11" customHeight="1">
      <c r="A51" s="32">
        <v>9</v>
      </c>
      <c r="B51" s="394" t="s">
        <v>286</v>
      </c>
      <c r="C51" s="394"/>
      <c r="D51" s="394"/>
      <c r="E51" s="394" t="s">
        <v>287</v>
      </c>
      <c r="F51" s="394"/>
      <c r="G51" s="61"/>
      <c r="H51" s="58"/>
      <c r="I51" s="58"/>
      <c r="J51" s="63"/>
      <c r="K51" s="57"/>
      <c r="L51" s="63"/>
      <c r="M51" s="63"/>
      <c r="N51" s="64"/>
    </row>
    <row r="52" spans="1:93" ht="11" customHeight="1">
      <c r="A52" s="32">
        <v>10</v>
      </c>
      <c r="B52" s="394" t="s">
        <v>286</v>
      </c>
      <c r="C52" s="394"/>
      <c r="D52" s="394"/>
      <c r="E52" s="394" t="s">
        <v>287</v>
      </c>
      <c r="F52" s="394"/>
      <c r="G52" s="61"/>
      <c r="H52" s="58"/>
      <c r="I52" s="58"/>
      <c r="J52" s="63"/>
      <c r="K52" s="57"/>
      <c r="L52" s="63"/>
      <c r="M52" s="63"/>
      <c r="N52" s="64"/>
    </row>
    <row r="53" spans="1:93" ht="12" customHeight="1">
      <c r="A53" s="65">
        <v>10</v>
      </c>
      <c r="B53" s="66" t="s">
        <v>206</v>
      </c>
      <c r="C53" s="67"/>
      <c r="D53" s="67"/>
      <c r="E53" s="68"/>
      <c r="F53" s="69"/>
      <c r="G53" s="70"/>
      <c r="H53" s="71"/>
      <c r="I53" s="71"/>
      <c r="J53" s="71"/>
      <c r="K53" s="71"/>
      <c r="L53" s="71"/>
      <c r="M53" s="71"/>
      <c r="N53" s="72"/>
    </row>
    <row r="54" spans="1:93" ht="12" customHeight="1">
      <c r="A54" s="73" t="s">
        <v>239</v>
      </c>
      <c r="B54" s="74" t="s">
        <v>237</v>
      </c>
      <c r="C54" s="74"/>
      <c r="D54" s="75"/>
      <c r="E54" s="75"/>
      <c r="F54" s="75"/>
      <c r="G54" s="51" t="s">
        <v>25</v>
      </c>
      <c r="H54" s="410"/>
      <c r="I54" s="410"/>
      <c r="J54" s="410"/>
      <c r="K54" s="76"/>
      <c r="L54" s="77"/>
      <c r="M54" s="52"/>
      <c r="N54" s="78" t="s">
        <v>20</v>
      </c>
    </row>
    <row r="55" spans="1:93" ht="12" customHeight="1">
      <c r="A55" s="79">
        <v>3</v>
      </c>
      <c r="B55" s="80" t="s">
        <v>290</v>
      </c>
      <c r="C55" s="81"/>
      <c r="D55" s="81"/>
      <c r="E55" s="80"/>
      <c r="F55" s="82"/>
      <c r="G55" s="83"/>
      <c r="H55" s="411"/>
      <c r="I55" s="411"/>
      <c r="J55" s="411"/>
      <c r="K55" s="84"/>
      <c r="L55" s="84"/>
      <c r="M55" s="85"/>
      <c r="N55" s="86"/>
    </row>
    <row r="56" spans="1:93" ht="12" customHeight="1">
      <c r="A56" s="48" t="s">
        <v>27</v>
      </c>
      <c r="B56" s="87" t="s">
        <v>45</v>
      </c>
      <c r="C56" s="87"/>
      <c r="D56" s="88"/>
      <c r="E56" s="88" t="s">
        <v>28</v>
      </c>
      <c r="F56" s="88"/>
      <c r="G56" s="89" t="s">
        <v>31</v>
      </c>
      <c r="H56" s="107" t="s">
        <v>260</v>
      </c>
      <c r="I56" s="89"/>
      <c r="J56" s="90"/>
      <c r="K56" s="465" t="s">
        <v>229</v>
      </c>
      <c r="L56" s="465"/>
      <c r="M56" s="91"/>
      <c r="N56" s="92" t="s">
        <v>20</v>
      </c>
    </row>
    <row r="57" spans="1:93" ht="12" customHeight="1">
      <c r="A57" s="93">
        <v>11</v>
      </c>
      <c r="B57" s="394" t="s">
        <v>286</v>
      </c>
      <c r="C57" s="394"/>
      <c r="D57" s="394"/>
      <c r="E57" s="394" t="s">
        <v>287</v>
      </c>
      <c r="F57" s="394"/>
      <c r="G57" s="83"/>
      <c r="H57" s="57"/>
      <c r="I57" s="57"/>
      <c r="J57" s="57"/>
      <c r="K57" s="400"/>
      <c r="L57" s="400"/>
      <c r="M57" s="57"/>
      <c r="N57" s="59"/>
    </row>
    <row r="58" spans="1:93" ht="11">
      <c r="A58" s="94" t="s">
        <v>99</v>
      </c>
      <c r="B58" s="394" t="s">
        <v>286</v>
      </c>
      <c r="C58" s="394"/>
      <c r="D58" s="394"/>
      <c r="E58" s="394" t="s">
        <v>287</v>
      </c>
      <c r="F58" s="394"/>
      <c r="G58" s="95"/>
      <c r="H58" s="96"/>
      <c r="I58" s="96"/>
      <c r="J58" s="96"/>
      <c r="K58" s="96"/>
      <c r="L58" s="96"/>
      <c r="M58" s="381"/>
      <c r="N58" s="382"/>
    </row>
    <row r="59" spans="1:93" ht="11">
      <c r="A59" s="94" t="s">
        <v>209</v>
      </c>
      <c r="B59" s="394" t="s">
        <v>286</v>
      </c>
      <c r="C59" s="394"/>
      <c r="D59" s="394"/>
      <c r="E59" s="394" t="s">
        <v>287</v>
      </c>
      <c r="F59" s="394"/>
      <c r="G59" s="57"/>
      <c r="H59" s="62"/>
      <c r="I59" s="62"/>
      <c r="J59" s="62"/>
      <c r="K59" s="62"/>
      <c r="L59" s="62"/>
      <c r="M59" s="62"/>
      <c r="N59" s="62"/>
    </row>
    <row r="60" spans="1:93" ht="12" customHeight="1">
      <c r="A60" s="97">
        <v>3</v>
      </c>
      <c r="B60" s="98" t="s">
        <v>222</v>
      </c>
      <c r="C60" s="98"/>
      <c r="D60" s="99"/>
      <c r="E60" s="11"/>
      <c r="F60" s="100"/>
      <c r="G60" s="83"/>
      <c r="H60" s="83"/>
      <c r="I60" s="83"/>
      <c r="J60" s="83"/>
      <c r="K60" s="83"/>
      <c r="L60" s="83"/>
      <c r="M60" s="83"/>
      <c r="N60" s="383"/>
    </row>
    <row r="61" spans="1:93" ht="11" customHeight="1">
      <c r="A61" s="102" t="s">
        <v>239</v>
      </c>
      <c r="B61" s="103" t="s">
        <v>205</v>
      </c>
      <c r="C61" s="104"/>
      <c r="D61" s="75"/>
      <c r="E61" s="105"/>
      <c r="F61" s="106"/>
      <c r="G61" s="376" t="s">
        <v>25</v>
      </c>
      <c r="H61" s="377" t="s">
        <v>128</v>
      </c>
      <c r="I61" s="377" t="s">
        <v>127</v>
      </c>
      <c r="J61" s="378" t="s">
        <v>23</v>
      </c>
      <c r="K61" s="379"/>
      <c r="L61" s="380"/>
      <c r="M61" s="384" t="s">
        <v>243</v>
      </c>
      <c r="N61" s="108" t="s">
        <v>20</v>
      </c>
    </row>
    <row r="62" spans="1:93" ht="12" customHeight="1">
      <c r="A62" s="109">
        <v>2</v>
      </c>
      <c r="B62" s="110" t="s">
        <v>288</v>
      </c>
      <c r="C62" s="110"/>
      <c r="D62" s="110"/>
      <c r="E62" s="111"/>
      <c r="F62" s="112"/>
      <c r="G62" s="83"/>
      <c r="H62" s="402"/>
      <c r="I62" s="403"/>
      <c r="J62" s="404"/>
      <c r="K62" s="83"/>
      <c r="L62" s="58"/>
      <c r="M62" s="97"/>
      <c r="N62" s="385"/>
    </row>
    <row r="63" spans="1:93" ht="12" customHeight="1">
      <c r="A63" s="109">
        <v>8</v>
      </c>
      <c r="B63" s="110" t="s">
        <v>291</v>
      </c>
      <c r="C63" s="110"/>
      <c r="D63" s="110"/>
      <c r="E63" s="110"/>
      <c r="F63" s="113"/>
      <c r="G63" s="83"/>
      <c r="H63" s="402"/>
      <c r="I63" s="403"/>
      <c r="J63" s="404"/>
      <c r="K63" s="83"/>
      <c r="L63" s="57"/>
      <c r="M63" s="83"/>
      <c r="N63" s="385"/>
    </row>
    <row r="64" spans="1:93" s="117" customFormat="1" ht="12" customHeight="1">
      <c r="A64" s="97">
        <f>SUM(A62:A63)</f>
        <v>10</v>
      </c>
      <c r="B64" s="98" t="s">
        <v>231</v>
      </c>
      <c r="C64" s="98"/>
      <c r="D64" s="99"/>
      <c r="E64" s="114"/>
      <c r="F64" s="70"/>
      <c r="G64" s="115"/>
      <c r="H64" s="70"/>
      <c r="I64" s="70"/>
      <c r="J64" s="70"/>
      <c r="K64" s="70"/>
      <c r="L64" s="116"/>
      <c r="M64" s="70"/>
      <c r="N64" s="9"/>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row>
    <row r="65" spans="1:20" ht="12" customHeight="1">
      <c r="A65" s="463" t="s">
        <v>250</v>
      </c>
      <c r="B65" s="464"/>
      <c r="C65" s="464"/>
      <c r="D65" s="464"/>
      <c r="E65" s="464"/>
      <c r="F65" s="75"/>
      <c r="G65" s="118" t="s">
        <v>31</v>
      </c>
      <c r="H65" s="51" t="s">
        <v>260</v>
      </c>
      <c r="I65" s="49" t="s">
        <v>261</v>
      </c>
      <c r="J65" s="76" t="s">
        <v>23</v>
      </c>
      <c r="K65" s="401" t="s">
        <v>229</v>
      </c>
      <c r="L65" s="401"/>
      <c r="M65" s="52" t="s">
        <v>262</v>
      </c>
      <c r="N65" s="389" t="s">
        <v>30</v>
      </c>
    </row>
    <row r="66" spans="1:20" ht="12" customHeight="1">
      <c r="A66" s="32">
        <v>14</v>
      </c>
      <c r="B66" s="394" t="s">
        <v>286</v>
      </c>
      <c r="C66" s="394"/>
      <c r="D66" s="394"/>
      <c r="E66" s="394" t="s">
        <v>287</v>
      </c>
      <c r="F66" s="394"/>
      <c r="G66" s="119"/>
      <c r="H66" s="55"/>
      <c r="I66" s="120"/>
      <c r="J66" s="121"/>
      <c r="K66" s="397"/>
      <c r="L66" s="398"/>
      <c r="M66" s="386"/>
      <c r="N66" s="387"/>
    </row>
    <row r="67" spans="1:20" ht="11">
      <c r="A67" s="32">
        <v>15</v>
      </c>
      <c r="B67" s="394" t="s">
        <v>286</v>
      </c>
      <c r="C67" s="394"/>
      <c r="D67" s="394"/>
      <c r="E67" s="394" t="s">
        <v>287</v>
      </c>
      <c r="F67" s="394"/>
      <c r="G67" s="61"/>
      <c r="H67" s="58"/>
      <c r="I67" s="122"/>
      <c r="J67" s="123"/>
      <c r="K67" s="397"/>
      <c r="L67" s="398"/>
      <c r="M67" s="57"/>
      <c r="N67" s="388"/>
    </row>
    <row r="68" spans="1:20" ht="11">
      <c r="A68" s="32">
        <v>16</v>
      </c>
      <c r="B68" s="394" t="s">
        <v>286</v>
      </c>
      <c r="C68" s="394"/>
      <c r="D68" s="394"/>
      <c r="E68" s="394" t="s">
        <v>287</v>
      </c>
      <c r="F68" s="394"/>
      <c r="G68" s="61"/>
      <c r="H68" s="58"/>
      <c r="I68" s="122"/>
      <c r="J68" s="123"/>
      <c r="K68" s="397"/>
      <c r="L68" s="398"/>
      <c r="M68" s="57"/>
      <c r="N68" s="388"/>
    </row>
    <row r="69" spans="1:20" ht="6" customHeight="1">
      <c r="A69" s="125"/>
      <c r="B69" s="125"/>
      <c r="C69" s="125"/>
      <c r="D69" s="125"/>
      <c r="E69" s="125"/>
      <c r="F69" s="125"/>
      <c r="G69" s="125"/>
      <c r="H69" s="125"/>
      <c r="I69" s="125"/>
      <c r="J69" s="125"/>
      <c r="K69" s="125"/>
      <c r="L69" s="125"/>
      <c r="M69" s="125"/>
      <c r="N69" s="125"/>
    </row>
    <row r="70" spans="1:20" ht="12" customHeight="1">
      <c r="A70" s="467" t="s">
        <v>256</v>
      </c>
      <c r="B70" s="468"/>
      <c r="C70" s="468"/>
      <c r="D70" s="468"/>
      <c r="E70" s="468"/>
      <c r="F70" s="468"/>
      <c r="G70" s="468"/>
      <c r="H70" s="468"/>
      <c r="I70" s="468"/>
      <c r="J70" s="468"/>
      <c r="K70" s="468"/>
      <c r="L70" s="468"/>
      <c r="M70" s="468"/>
      <c r="N70" s="469"/>
    </row>
    <row r="71" spans="1:20" ht="11">
      <c r="A71" s="11"/>
      <c r="B71" s="11"/>
      <c r="C71" s="126"/>
      <c r="D71" s="11"/>
      <c r="E71" s="11"/>
      <c r="F71" s="11"/>
      <c r="G71" s="127"/>
      <c r="H71" s="128"/>
      <c r="I71" s="128"/>
      <c r="J71" s="11"/>
      <c r="K71" s="11"/>
      <c r="L71" s="129"/>
      <c r="M71" s="129"/>
      <c r="N71" s="129"/>
    </row>
    <row r="72" spans="1:20" s="130" customFormat="1" ht="12" customHeight="1">
      <c r="A72" s="414" t="s">
        <v>235</v>
      </c>
      <c r="B72" s="414"/>
      <c r="C72" s="414"/>
      <c r="D72" s="395" t="s">
        <v>292</v>
      </c>
      <c r="E72" s="395"/>
      <c r="F72" s="395"/>
      <c r="G72" s="395"/>
      <c r="H72" s="395"/>
      <c r="I72" s="395"/>
      <c r="J72" s="395"/>
      <c r="K72" s="395"/>
      <c r="L72" s="395"/>
      <c r="M72" s="395"/>
      <c r="N72" s="395"/>
    </row>
    <row r="73" spans="1:20" s="130" customFormat="1" ht="12" customHeight="1">
      <c r="A73" s="412" t="s">
        <v>251</v>
      </c>
      <c r="B73" s="412"/>
      <c r="C73" s="412"/>
      <c r="D73" s="395" t="s">
        <v>292</v>
      </c>
      <c r="E73" s="395"/>
      <c r="F73" s="395"/>
      <c r="G73" s="395"/>
      <c r="H73" s="395"/>
      <c r="I73" s="395"/>
      <c r="J73" s="395"/>
      <c r="K73" s="395"/>
      <c r="L73" s="395"/>
      <c r="M73" s="395"/>
      <c r="N73" s="395"/>
    </row>
    <row r="74" spans="1:20" s="130" customFormat="1" ht="12" customHeight="1">
      <c r="A74" s="11" t="s">
        <v>210</v>
      </c>
      <c r="B74" s="11"/>
      <c r="C74" s="110"/>
      <c r="D74" s="395" t="s">
        <v>292</v>
      </c>
      <c r="E74" s="395"/>
      <c r="F74" s="395"/>
      <c r="G74" s="395"/>
      <c r="H74" s="395"/>
      <c r="I74" s="395"/>
      <c r="J74" s="395"/>
      <c r="K74" s="395"/>
      <c r="L74" s="395"/>
      <c r="M74" s="395"/>
      <c r="N74" s="395"/>
    </row>
    <row r="75" spans="1:20" s="130" customFormat="1" ht="11">
      <c r="A75" s="412" t="s">
        <v>257</v>
      </c>
      <c r="B75" s="412"/>
      <c r="C75" s="131"/>
      <c r="D75" s="395" t="s">
        <v>292</v>
      </c>
      <c r="E75" s="395"/>
      <c r="F75" s="395"/>
      <c r="G75" s="395"/>
      <c r="H75" s="395"/>
      <c r="I75" s="395"/>
      <c r="J75" s="395"/>
      <c r="K75" s="395"/>
      <c r="L75" s="395"/>
      <c r="M75" s="395"/>
      <c r="N75" s="395"/>
    </row>
    <row r="76" spans="1:20" s="117" customFormat="1" ht="14" customHeight="1">
      <c r="A76" s="12" t="s">
        <v>215</v>
      </c>
      <c r="B76" s="16"/>
      <c r="C76" s="110"/>
      <c r="D76" s="395" t="s">
        <v>292</v>
      </c>
      <c r="E76" s="395"/>
      <c r="F76" s="395"/>
      <c r="G76" s="395"/>
      <c r="H76" s="395"/>
      <c r="I76" s="395"/>
      <c r="J76" s="395"/>
      <c r="K76" s="395"/>
      <c r="L76" s="395"/>
      <c r="M76" s="395"/>
      <c r="N76" s="395"/>
      <c r="O76" s="132"/>
      <c r="P76" s="132"/>
      <c r="Q76" s="132"/>
      <c r="R76" s="132"/>
      <c r="S76" s="132"/>
      <c r="T76" s="132"/>
    </row>
    <row r="77" spans="1:20" s="130" customFormat="1" ht="12" customHeight="1">
      <c r="A77" s="16" t="s">
        <v>232</v>
      </c>
      <c r="B77" s="16"/>
      <c r="C77" s="110"/>
      <c r="D77" s="395" t="s">
        <v>292</v>
      </c>
      <c r="E77" s="395"/>
      <c r="F77" s="395"/>
      <c r="G77" s="395"/>
      <c r="H77" s="395"/>
      <c r="I77" s="395"/>
      <c r="J77" s="395"/>
      <c r="K77" s="395"/>
      <c r="L77" s="395"/>
      <c r="M77" s="395"/>
      <c r="N77" s="395"/>
      <c r="O77" s="133"/>
      <c r="P77" s="133"/>
      <c r="Q77" s="133"/>
      <c r="R77" s="133"/>
      <c r="S77" s="133"/>
      <c r="T77" s="133"/>
    </row>
    <row r="78" spans="1:20" s="117" customFormat="1" ht="12" customHeight="1">
      <c r="A78" s="413" t="s">
        <v>208</v>
      </c>
      <c r="B78" s="413"/>
      <c r="C78" s="413"/>
      <c r="D78" s="395" t="s">
        <v>292</v>
      </c>
      <c r="E78" s="395"/>
      <c r="F78" s="395"/>
      <c r="G78" s="395"/>
      <c r="H78" s="395"/>
      <c r="I78" s="395"/>
      <c r="J78" s="395"/>
      <c r="K78" s="395"/>
      <c r="L78" s="395"/>
      <c r="M78" s="395"/>
      <c r="N78" s="395"/>
    </row>
    <row r="79" spans="1:20" s="130" customFormat="1" ht="12" customHeight="1">
      <c r="A79" s="16" t="s">
        <v>218</v>
      </c>
      <c r="B79" s="16"/>
      <c r="C79" s="16"/>
      <c r="D79" s="395" t="s">
        <v>292</v>
      </c>
      <c r="E79" s="395"/>
      <c r="F79" s="395"/>
      <c r="G79" s="395"/>
      <c r="H79" s="395"/>
      <c r="I79" s="395"/>
      <c r="J79" s="395"/>
      <c r="K79" s="395"/>
      <c r="L79" s="395"/>
      <c r="M79" s="395"/>
      <c r="N79" s="395"/>
    </row>
    <row r="80" spans="1:20" s="130" customFormat="1" ht="11">
      <c r="A80" s="16" t="s">
        <v>254</v>
      </c>
      <c r="B80" s="16"/>
      <c r="C80" s="16"/>
      <c r="D80" s="395" t="s">
        <v>292</v>
      </c>
      <c r="E80" s="395"/>
      <c r="F80" s="395"/>
      <c r="G80" s="395"/>
      <c r="H80" s="395"/>
      <c r="I80" s="395"/>
      <c r="J80" s="395"/>
      <c r="K80" s="395"/>
      <c r="L80" s="395"/>
      <c r="M80" s="395"/>
      <c r="N80" s="395"/>
    </row>
    <row r="81" spans="1:17" s="117" customFormat="1" ht="12" customHeight="1">
      <c r="A81" s="134" t="s">
        <v>32</v>
      </c>
      <c r="B81" s="134"/>
      <c r="C81" s="134"/>
      <c r="D81" s="395" t="s">
        <v>292</v>
      </c>
      <c r="E81" s="395"/>
      <c r="F81" s="395"/>
      <c r="G81" s="395"/>
      <c r="H81" s="395"/>
      <c r="I81" s="395"/>
      <c r="J81" s="395"/>
      <c r="K81" s="395"/>
      <c r="L81" s="395"/>
      <c r="M81" s="395"/>
      <c r="N81" s="395"/>
    </row>
    <row r="82" spans="1:17" s="117" customFormat="1" ht="12" customHeight="1">
      <c r="A82" s="134" t="s">
        <v>238</v>
      </c>
      <c r="B82" s="134"/>
      <c r="C82" s="134"/>
      <c r="D82" s="396" t="s">
        <v>292</v>
      </c>
      <c r="E82" s="396"/>
      <c r="F82" s="396"/>
      <c r="G82" s="396"/>
      <c r="H82" s="396"/>
      <c r="I82" s="396"/>
      <c r="J82" s="396"/>
      <c r="K82" s="396"/>
      <c r="L82" s="396"/>
      <c r="M82" s="396"/>
      <c r="N82" s="396"/>
    </row>
    <row r="83" spans="1:17" s="117" customFormat="1" ht="11" customHeight="1">
      <c r="A83" s="135" t="s">
        <v>200</v>
      </c>
      <c r="B83" s="135"/>
      <c r="C83" s="135"/>
      <c r="D83" s="396" t="s">
        <v>292</v>
      </c>
      <c r="E83" s="396"/>
      <c r="F83" s="396"/>
      <c r="G83" s="396"/>
      <c r="H83" s="396"/>
      <c r="I83" s="396"/>
      <c r="J83" s="396"/>
      <c r="K83" s="396"/>
      <c r="L83" s="396"/>
      <c r="M83" s="396"/>
      <c r="N83" s="396"/>
    </row>
    <row r="84" spans="1:17" s="117" customFormat="1" ht="12" customHeight="1">
      <c r="A84" s="134" t="s">
        <v>216</v>
      </c>
      <c r="B84" s="134"/>
      <c r="C84" s="134"/>
      <c r="D84" s="396" t="s">
        <v>292</v>
      </c>
      <c r="E84" s="396"/>
      <c r="F84" s="396"/>
      <c r="G84" s="396"/>
      <c r="H84" s="396"/>
      <c r="I84" s="396"/>
      <c r="J84" s="396"/>
      <c r="K84" s="396"/>
      <c r="L84" s="396"/>
      <c r="M84" s="396"/>
      <c r="N84" s="396"/>
    </row>
    <row r="85" spans="1:17" s="117" customFormat="1" ht="13" customHeight="1">
      <c r="A85" s="134" t="s">
        <v>33</v>
      </c>
      <c r="B85" s="134"/>
      <c r="C85" s="134"/>
      <c r="D85" s="396" t="s">
        <v>292</v>
      </c>
      <c r="E85" s="396"/>
      <c r="F85" s="396"/>
      <c r="G85" s="396"/>
      <c r="H85" s="396"/>
      <c r="I85" s="396"/>
      <c r="J85" s="396"/>
      <c r="K85" s="396"/>
      <c r="L85" s="396"/>
      <c r="M85" s="396"/>
      <c r="N85" s="396"/>
    </row>
    <row r="86" spans="1:17" s="130" customFormat="1" ht="12" customHeight="1">
      <c r="A86" s="135" t="s">
        <v>255</v>
      </c>
      <c r="B86" s="135"/>
      <c r="C86" s="135"/>
      <c r="D86" s="396" t="s">
        <v>292</v>
      </c>
      <c r="E86" s="396"/>
      <c r="F86" s="396"/>
      <c r="G86" s="396"/>
      <c r="H86" s="396"/>
      <c r="I86" s="396"/>
      <c r="J86" s="396"/>
      <c r="K86" s="396"/>
      <c r="L86" s="396"/>
      <c r="M86" s="396"/>
      <c r="N86" s="396"/>
      <c r="O86" s="136"/>
      <c r="P86" s="136"/>
    </row>
    <row r="87" spans="1:17" s="117" customFormat="1" ht="11" customHeight="1">
      <c r="A87" s="134" t="s">
        <v>219</v>
      </c>
      <c r="B87" s="134"/>
      <c r="C87" s="134"/>
      <c r="D87" s="396" t="s">
        <v>292</v>
      </c>
      <c r="E87" s="396"/>
      <c r="F87" s="396"/>
      <c r="G87" s="396"/>
      <c r="H87" s="396"/>
      <c r="I87" s="396"/>
      <c r="J87" s="396"/>
      <c r="K87" s="396"/>
      <c r="L87" s="396"/>
      <c r="M87" s="396"/>
      <c r="N87" s="396"/>
      <c r="O87" s="43"/>
      <c r="P87" s="43"/>
    </row>
    <row r="88" spans="1:17" s="117" customFormat="1" ht="11" customHeight="1">
      <c r="A88" s="137" t="s">
        <v>225</v>
      </c>
      <c r="B88" s="137"/>
      <c r="C88" s="137"/>
      <c r="D88" s="396" t="s">
        <v>292</v>
      </c>
      <c r="E88" s="396"/>
      <c r="F88" s="396"/>
      <c r="G88" s="396"/>
      <c r="H88" s="396"/>
      <c r="I88" s="396"/>
      <c r="J88" s="396"/>
      <c r="K88" s="396"/>
      <c r="L88" s="396"/>
      <c r="M88" s="396"/>
      <c r="N88" s="396"/>
      <c r="O88" s="43"/>
      <c r="P88" s="43"/>
    </row>
    <row r="89" spans="1:17" s="117" customFormat="1" ht="12" customHeight="1">
      <c r="A89" s="396" t="s">
        <v>211</v>
      </c>
      <c r="B89" s="396"/>
      <c r="C89" s="138"/>
      <c r="D89" s="396" t="s">
        <v>292</v>
      </c>
      <c r="E89" s="396"/>
      <c r="F89" s="396"/>
      <c r="G89" s="396"/>
      <c r="H89" s="396"/>
      <c r="I89" s="396"/>
      <c r="J89" s="396"/>
      <c r="K89" s="396"/>
      <c r="L89" s="396"/>
      <c r="M89" s="396"/>
      <c r="N89" s="396"/>
      <c r="O89" s="132"/>
      <c r="P89" s="139"/>
      <c r="Q89" s="140"/>
    </row>
    <row r="90" spans="1:17" s="117" customFormat="1" ht="11">
      <c r="A90" s="12" t="s">
        <v>212</v>
      </c>
      <c r="B90" s="16"/>
      <c r="C90" s="16"/>
      <c r="D90" s="396" t="s">
        <v>292</v>
      </c>
      <c r="E90" s="396"/>
      <c r="F90" s="396"/>
      <c r="G90" s="396"/>
      <c r="H90" s="396"/>
      <c r="I90" s="396"/>
      <c r="J90" s="396"/>
      <c r="K90" s="396"/>
      <c r="L90" s="396"/>
      <c r="M90" s="396"/>
      <c r="N90" s="396"/>
      <c r="O90" s="132"/>
      <c r="P90" s="139"/>
      <c r="Q90" s="140"/>
    </row>
    <row r="91" spans="1:17" s="117" customFormat="1" ht="11" customHeight="1">
      <c r="A91" s="16" t="s">
        <v>240</v>
      </c>
      <c r="B91" s="16"/>
      <c r="C91" s="16"/>
      <c r="D91" s="396" t="s">
        <v>292</v>
      </c>
      <c r="E91" s="396"/>
      <c r="F91" s="396"/>
      <c r="G91" s="396"/>
      <c r="H91" s="396"/>
      <c r="I91" s="396"/>
      <c r="J91" s="396"/>
      <c r="K91" s="396"/>
      <c r="L91" s="396"/>
      <c r="M91" s="396"/>
      <c r="N91" s="396"/>
      <c r="O91" s="132"/>
      <c r="P91" s="139"/>
      <c r="Q91" s="140"/>
    </row>
    <row r="92" spans="1:17" s="117" customFormat="1" ht="12" customHeight="1">
      <c r="A92" s="16" t="s">
        <v>213</v>
      </c>
      <c r="B92" s="16"/>
      <c r="C92" s="16"/>
      <c r="D92" s="396" t="s">
        <v>292</v>
      </c>
      <c r="E92" s="396"/>
      <c r="F92" s="396"/>
      <c r="G92" s="396"/>
      <c r="H92" s="396"/>
      <c r="I92" s="396"/>
      <c r="J92" s="396"/>
      <c r="K92" s="396"/>
      <c r="L92" s="396"/>
      <c r="M92" s="396"/>
      <c r="N92" s="396"/>
    </row>
    <row r="93" spans="1:17" s="130" customFormat="1" ht="11" customHeight="1">
      <c r="A93" s="22" t="s">
        <v>230</v>
      </c>
      <c r="B93" s="22"/>
      <c r="C93" s="22"/>
      <c r="D93" s="396" t="s">
        <v>292</v>
      </c>
      <c r="E93" s="396"/>
      <c r="F93" s="396"/>
      <c r="G93" s="396"/>
      <c r="H93" s="396"/>
      <c r="I93" s="396"/>
      <c r="J93" s="396"/>
      <c r="K93" s="396"/>
      <c r="L93" s="396"/>
      <c r="M93" s="396"/>
      <c r="N93" s="396"/>
    </row>
    <row r="94" spans="1:17" s="117" customFormat="1" ht="13" customHeight="1">
      <c r="A94" s="16" t="s">
        <v>217</v>
      </c>
      <c r="B94" s="16"/>
      <c r="C94" s="16"/>
      <c r="D94" s="396" t="s">
        <v>292</v>
      </c>
      <c r="E94" s="396"/>
      <c r="F94" s="396"/>
      <c r="G94" s="396"/>
      <c r="H94" s="396"/>
      <c r="I94" s="396"/>
      <c r="J94" s="396"/>
      <c r="K94" s="396"/>
      <c r="L94" s="396"/>
      <c r="M94" s="396"/>
      <c r="N94" s="396"/>
    </row>
    <row r="95" spans="1:17" s="117" customFormat="1" ht="11" customHeight="1">
      <c r="A95" s="16" t="s">
        <v>242</v>
      </c>
      <c r="B95" s="16"/>
      <c r="C95" s="16"/>
      <c r="D95" s="396" t="s">
        <v>292</v>
      </c>
      <c r="E95" s="396"/>
      <c r="F95" s="396"/>
      <c r="G95" s="396"/>
      <c r="H95" s="396"/>
      <c r="I95" s="396"/>
      <c r="J95" s="396"/>
      <c r="K95" s="396"/>
      <c r="L95" s="396"/>
      <c r="M95" s="396"/>
      <c r="N95" s="396"/>
    </row>
    <row r="96" spans="1:17" s="117" customFormat="1" ht="11" customHeight="1">
      <c r="A96" s="16" t="s">
        <v>201</v>
      </c>
      <c r="B96" s="16"/>
      <c r="C96" s="16"/>
      <c r="D96" s="396" t="s">
        <v>292</v>
      </c>
      <c r="E96" s="396"/>
      <c r="F96" s="396"/>
      <c r="G96" s="396"/>
      <c r="H96" s="396"/>
      <c r="I96" s="396"/>
      <c r="J96" s="396"/>
      <c r="K96" s="396"/>
      <c r="L96" s="396"/>
      <c r="M96" s="396"/>
      <c r="N96" s="396"/>
    </row>
    <row r="97" spans="1:103" s="117" customFormat="1" ht="12" customHeight="1">
      <c r="A97" s="12" t="s">
        <v>4</v>
      </c>
      <c r="B97" s="16"/>
      <c r="C97" s="16"/>
      <c r="D97" s="396" t="s">
        <v>292</v>
      </c>
      <c r="E97" s="396"/>
      <c r="F97" s="396"/>
      <c r="G97" s="396"/>
      <c r="H97" s="396"/>
      <c r="I97" s="396"/>
      <c r="J97" s="396"/>
      <c r="K97" s="396"/>
      <c r="L97" s="396"/>
      <c r="M97" s="396"/>
      <c r="N97" s="396"/>
    </row>
    <row r="98" spans="1:103" s="117" customFormat="1" ht="11" customHeight="1">
      <c r="A98" s="137" t="s">
        <v>258</v>
      </c>
      <c r="B98" s="137"/>
      <c r="C98" s="22"/>
      <c r="D98" s="396" t="s">
        <v>292</v>
      </c>
      <c r="E98" s="396"/>
      <c r="F98" s="396"/>
      <c r="G98" s="396"/>
      <c r="H98" s="396"/>
      <c r="I98" s="396"/>
      <c r="J98" s="396"/>
      <c r="K98" s="396"/>
      <c r="L98" s="396"/>
      <c r="M98" s="396"/>
      <c r="N98" s="396"/>
    </row>
    <row r="99" spans="1:103" s="117" customFormat="1" ht="11">
      <c r="A99" s="135" t="s">
        <v>214</v>
      </c>
      <c r="B99" s="134"/>
      <c r="C99" s="11"/>
      <c r="D99" s="396" t="s">
        <v>292</v>
      </c>
      <c r="E99" s="396"/>
      <c r="F99" s="396"/>
      <c r="G99" s="396"/>
      <c r="H99" s="396"/>
      <c r="I99" s="396"/>
      <c r="J99" s="396"/>
      <c r="K99" s="396"/>
      <c r="L99" s="396"/>
      <c r="M99" s="396"/>
      <c r="N99" s="396"/>
    </row>
    <row r="100" spans="1:103" s="117" customFormat="1" ht="12" customHeight="1">
      <c r="A100" s="135" t="s">
        <v>26</v>
      </c>
      <c r="B100" s="134"/>
      <c r="C100" s="134"/>
      <c r="D100" s="134" t="s">
        <v>267</v>
      </c>
      <c r="E100" s="141"/>
      <c r="F100" s="141"/>
      <c r="G100" s="141"/>
      <c r="H100" s="141"/>
      <c r="I100" s="141"/>
      <c r="J100" s="141"/>
      <c r="K100" s="141"/>
      <c r="L100" s="141"/>
      <c r="M100" s="141"/>
      <c r="N100" s="141"/>
    </row>
    <row r="101" spans="1:103" s="117" customFormat="1" ht="14" customHeight="1">
      <c r="A101" s="12" t="s">
        <v>202</v>
      </c>
      <c r="B101" s="16"/>
      <c r="C101" s="16"/>
      <c r="D101" s="396" t="s">
        <v>293</v>
      </c>
      <c r="E101" s="396"/>
      <c r="F101" s="396"/>
      <c r="G101" s="396"/>
      <c r="H101" s="396"/>
      <c r="I101" s="396"/>
      <c r="J101" s="396"/>
      <c r="K101" s="396"/>
      <c r="L101" s="396"/>
      <c r="M101" s="396"/>
      <c r="N101" s="396"/>
    </row>
    <row r="102" spans="1:103" s="117" customFormat="1" ht="12" customHeight="1">
      <c r="A102" s="16" t="s">
        <v>207</v>
      </c>
      <c r="B102" s="16"/>
      <c r="C102" s="16"/>
      <c r="D102" s="396" t="s">
        <v>264</v>
      </c>
      <c r="E102" s="396"/>
      <c r="F102" s="396"/>
      <c r="G102" s="396"/>
      <c r="H102" s="396"/>
      <c r="I102" s="396"/>
      <c r="J102" s="396"/>
      <c r="K102" s="396"/>
      <c r="L102" s="396"/>
      <c r="M102" s="396"/>
      <c r="N102" s="396"/>
    </row>
    <row r="103" spans="1:103" s="117" customFormat="1" ht="7" customHeight="1">
      <c r="A103" s="16"/>
      <c r="B103" s="16"/>
      <c r="C103" s="16"/>
      <c r="D103" s="396"/>
      <c r="E103" s="396"/>
      <c r="F103" s="396"/>
      <c r="G103" s="396"/>
      <c r="H103" s="396"/>
      <c r="I103" s="396"/>
      <c r="J103" s="396"/>
      <c r="K103" s="396"/>
      <c r="L103" s="396"/>
      <c r="M103" s="396"/>
      <c r="N103" s="396"/>
    </row>
    <row r="104" spans="1:103" ht="11" customHeight="1">
      <c r="A104" s="11"/>
      <c r="B104" s="11"/>
      <c r="C104" s="11"/>
      <c r="D104" s="16"/>
      <c r="E104" s="16"/>
      <c r="F104" s="11"/>
      <c r="G104" s="11"/>
      <c r="H104" s="466" t="s">
        <v>19</v>
      </c>
      <c r="I104" s="466"/>
      <c r="J104" s="142" t="s">
        <v>224</v>
      </c>
      <c r="K104" s="143" t="s">
        <v>205</v>
      </c>
      <c r="L104" s="143" t="s">
        <v>203</v>
      </c>
      <c r="M104" s="143" t="s">
        <v>247</v>
      </c>
      <c r="N104" s="143"/>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144"/>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c r="CR104" s="144"/>
      <c r="CS104" s="144"/>
      <c r="CT104" s="144"/>
      <c r="CU104" s="144"/>
      <c r="CV104" s="144"/>
      <c r="CW104" s="144"/>
      <c r="CX104" s="144"/>
      <c r="CY104" s="144"/>
    </row>
    <row r="105" spans="1:103" ht="12" customHeight="1">
      <c r="A105" s="11"/>
      <c r="B105" s="11"/>
      <c r="C105" s="11"/>
      <c r="D105" s="11"/>
      <c r="E105" s="11"/>
      <c r="F105" s="11"/>
      <c r="G105" s="20" t="s">
        <v>248</v>
      </c>
      <c r="H105" s="415" t="s">
        <v>249</v>
      </c>
      <c r="I105" s="415"/>
      <c r="J105" s="109"/>
      <c r="K105" s="145"/>
      <c r="L105" s="145"/>
      <c r="M105" s="109"/>
      <c r="N105" s="109"/>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144"/>
      <c r="CW105" s="144"/>
      <c r="CX105" s="144"/>
      <c r="CY105" s="144"/>
    </row>
    <row r="106" spans="1:103" ht="12" customHeight="1">
      <c r="A106" s="11"/>
      <c r="B106" s="11"/>
      <c r="C106" s="11"/>
      <c r="D106" s="11"/>
      <c r="E106" s="11"/>
      <c r="F106" s="11"/>
      <c r="G106" s="146" t="s">
        <v>252</v>
      </c>
      <c r="H106" s="415"/>
      <c r="I106" s="415"/>
      <c r="J106" s="38" t="s">
        <v>265</v>
      </c>
      <c r="K106" s="147"/>
      <c r="L106" s="38">
        <v>1</v>
      </c>
      <c r="M106" s="109">
        <f>SUM(I106:L106)</f>
        <v>1</v>
      </c>
      <c r="N106" s="109"/>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row>
    <row r="107" spans="1:103" ht="12" customHeight="1">
      <c r="A107" s="11"/>
      <c r="B107" s="11"/>
      <c r="C107" s="11"/>
      <c r="D107" s="11"/>
      <c r="E107" s="11"/>
      <c r="F107" s="11"/>
      <c r="G107" s="146" t="s">
        <v>253</v>
      </c>
      <c r="H107" s="415"/>
      <c r="I107" s="415"/>
      <c r="J107" s="38" t="s">
        <v>265</v>
      </c>
      <c r="K107" s="147"/>
      <c r="L107" s="38">
        <v>1</v>
      </c>
      <c r="M107" s="109">
        <f>SUM(I107:L107)</f>
        <v>1</v>
      </c>
      <c r="N107" s="109"/>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row>
    <row r="108" spans="1:103" ht="18" customHeight="1">
      <c r="A108" s="11"/>
      <c r="B108" s="11"/>
      <c r="C108" s="11"/>
      <c r="D108" s="11"/>
      <c r="E108" s="11"/>
      <c r="F108" s="11"/>
      <c r="G108" s="20"/>
      <c r="H108" s="415"/>
      <c r="I108" s="415"/>
      <c r="J108" s="109"/>
      <c r="K108" s="145"/>
      <c r="L108" s="145"/>
      <c r="M108" s="109"/>
      <c r="N108" s="127"/>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c r="CR108" s="144"/>
      <c r="CS108" s="144"/>
      <c r="CT108" s="144"/>
      <c r="CU108" s="144"/>
      <c r="CV108" s="144"/>
      <c r="CW108" s="144"/>
      <c r="CX108" s="144"/>
      <c r="CY108" s="144"/>
    </row>
    <row r="109" spans="1:103" ht="11">
      <c r="A109" s="16"/>
      <c r="B109" s="16"/>
      <c r="C109" s="16"/>
      <c r="D109" s="16"/>
      <c r="E109" s="16"/>
      <c r="F109" s="16"/>
      <c r="G109" s="16"/>
      <c r="H109" s="16"/>
      <c r="I109" s="16"/>
      <c r="J109" s="16"/>
      <c r="K109" s="16"/>
      <c r="L109" s="16"/>
      <c r="M109" s="16"/>
      <c r="N109" s="16"/>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4"/>
      <c r="CO109" s="144"/>
      <c r="CP109" s="144"/>
      <c r="CQ109" s="144"/>
      <c r="CR109" s="144"/>
      <c r="CS109" s="144"/>
      <c r="CT109" s="144"/>
      <c r="CU109" s="144"/>
      <c r="CV109" s="144"/>
      <c r="CW109" s="144"/>
      <c r="CX109" s="144"/>
      <c r="CY109" s="144"/>
    </row>
    <row r="110" spans="1:103" ht="11" customHeight="1">
      <c r="A110" s="422" t="s">
        <v>294</v>
      </c>
      <c r="B110" s="423"/>
      <c r="C110" s="148" t="s">
        <v>244</v>
      </c>
      <c r="D110" s="148"/>
      <c r="E110" s="148"/>
      <c r="F110" s="148"/>
      <c r="G110" s="148"/>
      <c r="H110" s="148"/>
      <c r="I110" s="148"/>
      <c r="J110" s="148"/>
      <c r="K110" s="148"/>
      <c r="L110" s="148"/>
      <c r="M110" s="148"/>
      <c r="N110" s="149"/>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c r="CW110" s="144"/>
      <c r="CX110" s="144"/>
      <c r="CY110" s="144"/>
    </row>
    <row r="111" spans="1:103" s="150" customFormat="1" ht="25" customHeight="1">
      <c r="A111" s="390" t="s">
        <v>297</v>
      </c>
      <c r="B111" s="390"/>
      <c r="C111" s="390"/>
      <c r="D111" s="390"/>
      <c r="E111" s="390"/>
      <c r="F111" s="390"/>
      <c r="G111" s="390"/>
      <c r="H111" s="390"/>
      <c r="I111" s="390"/>
      <c r="J111" s="390"/>
      <c r="K111" s="390"/>
      <c r="L111" s="390"/>
      <c r="M111" s="390"/>
      <c r="N111" s="390"/>
      <c r="R111" s="43"/>
    </row>
    <row r="112" spans="1:103" ht="9" customHeight="1">
      <c r="A112" s="16"/>
      <c r="B112" s="16"/>
      <c r="C112" s="16"/>
      <c r="D112" s="16"/>
      <c r="E112" s="16"/>
      <c r="F112" s="16"/>
      <c r="G112" s="16"/>
      <c r="H112" s="16"/>
      <c r="I112" s="16"/>
      <c r="J112" s="16"/>
      <c r="K112" s="16"/>
      <c r="L112" s="16"/>
      <c r="M112" s="16"/>
      <c r="N112" s="16"/>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c r="CR112" s="144"/>
      <c r="CS112" s="144"/>
      <c r="CT112" s="144"/>
      <c r="CU112" s="144"/>
      <c r="CV112" s="144"/>
      <c r="CW112" s="144"/>
      <c r="CX112" s="144"/>
      <c r="CY112" s="144"/>
    </row>
    <row r="113" spans="1:18" ht="8" customHeight="1">
      <c r="A113" s="455"/>
      <c r="B113" s="455"/>
      <c r="C113" s="455"/>
      <c r="D113" s="455"/>
      <c r="E113" s="455"/>
      <c r="F113" s="455"/>
      <c r="G113" s="455"/>
      <c r="H113" s="455"/>
      <c r="I113" s="455"/>
      <c r="J113" s="455"/>
      <c r="K113" s="455"/>
      <c r="L113" s="455"/>
      <c r="M113" s="455"/>
      <c r="N113" s="455"/>
    </row>
    <row r="114" spans="1:18" ht="12" customHeight="1">
      <c r="A114" s="391" t="s">
        <v>228</v>
      </c>
      <c r="B114" s="391"/>
      <c r="C114" s="391"/>
      <c r="D114" s="391"/>
      <c r="E114" s="368"/>
      <c r="F114" s="20"/>
      <c r="G114" s="369"/>
      <c r="H114" s="369" t="s">
        <v>195</v>
      </c>
      <c r="I114" s="369"/>
      <c r="J114" s="36"/>
      <c r="K114" s="392" t="s">
        <v>295</v>
      </c>
      <c r="L114" s="392"/>
      <c r="M114" s="393" t="s">
        <v>268</v>
      </c>
      <c r="N114" s="393"/>
      <c r="O114" s="40"/>
      <c r="P114" s="41"/>
      <c r="Q114" s="42"/>
      <c r="R114" s="43"/>
    </row>
    <row r="115" spans="1:18" ht="11">
      <c r="A115" s="370" t="s">
        <v>129</v>
      </c>
      <c r="B115" s="370" t="s">
        <v>50</v>
      </c>
      <c r="C115" s="371" t="s">
        <v>51</v>
      </c>
      <c r="D115" s="371"/>
      <c r="E115" s="371"/>
      <c r="F115" s="370"/>
      <c r="G115" s="370"/>
      <c r="H115" s="370" t="s">
        <v>52</v>
      </c>
      <c r="I115" s="370" t="s">
        <v>53</v>
      </c>
      <c r="J115" s="370"/>
      <c r="K115" s="372" t="s">
        <v>204</v>
      </c>
      <c r="L115" s="373"/>
      <c r="M115" s="370" t="s">
        <v>11</v>
      </c>
      <c r="N115" s="374" t="s">
        <v>35</v>
      </c>
      <c r="O115" s="40"/>
      <c r="P115" s="41"/>
      <c r="Q115" s="42"/>
      <c r="R115" s="43"/>
    </row>
    <row r="116" spans="1:18" s="152" customFormat="1" ht="12" customHeight="1">
      <c r="A116" s="32"/>
      <c r="B116" s="32"/>
      <c r="C116" s="33"/>
      <c r="D116" s="33"/>
      <c r="E116" s="33"/>
      <c r="F116" s="33"/>
      <c r="G116" s="33"/>
      <c r="H116" s="32"/>
      <c r="I116" s="35"/>
      <c r="J116" s="36"/>
      <c r="K116" s="37"/>
      <c r="L116" s="33"/>
      <c r="M116" s="38"/>
      <c r="N116" s="20"/>
      <c r="O116" s="151"/>
      <c r="P116" s="151"/>
      <c r="Q116" s="151"/>
      <c r="R116" s="151"/>
    </row>
    <row r="117" spans="1:18" s="152" customFormat="1" ht="12" customHeight="1">
      <c r="A117" s="32">
        <v>1</v>
      </c>
      <c r="B117" s="32" t="s">
        <v>58</v>
      </c>
      <c r="C117" s="33" t="s">
        <v>278</v>
      </c>
      <c r="D117" s="33"/>
      <c r="E117" s="33"/>
      <c r="F117" s="33"/>
      <c r="G117" s="33"/>
      <c r="H117" s="34" t="s">
        <v>282</v>
      </c>
      <c r="I117" s="35">
        <v>0.25</v>
      </c>
      <c r="J117" s="36"/>
      <c r="K117" s="37" t="s">
        <v>280</v>
      </c>
      <c r="L117" s="37"/>
      <c r="M117" s="38" t="s">
        <v>283</v>
      </c>
      <c r="N117" s="20" t="s">
        <v>284</v>
      </c>
      <c r="O117" s="151"/>
      <c r="P117" s="151"/>
      <c r="Q117" s="151"/>
      <c r="R117" s="151"/>
    </row>
    <row r="118" spans="1:18" s="152" customFormat="1" ht="12" customHeight="1">
      <c r="A118" s="32"/>
      <c r="B118" s="32"/>
      <c r="C118" s="33" t="s">
        <v>279</v>
      </c>
      <c r="D118" s="33"/>
      <c r="E118" s="33"/>
      <c r="F118" s="33"/>
      <c r="G118" s="33"/>
      <c r="H118" s="34"/>
      <c r="I118" s="35"/>
      <c r="J118" s="36"/>
      <c r="K118" s="37"/>
      <c r="L118" s="37"/>
      <c r="M118" s="38"/>
      <c r="N118" s="20"/>
      <c r="O118" s="151"/>
      <c r="P118" s="151"/>
      <c r="Q118" s="151"/>
      <c r="R118" s="151"/>
    </row>
    <row r="119" spans="1:18" s="152" customFormat="1" ht="12" customHeight="1">
      <c r="A119" s="32"/>
      <c r="B119" s="32"/>
      <c r="C119" s="33"/>
      <c r="D119" s="33"/>
      <c r="E119" s="33"/>
      <c r="F119" s="33"/>
      <c r="G119" s="33"/>
      <c r="H119" s="34"/>
      <c r="I119" s="35"/>
      <c r="J119" s="36"/>
      <c r="K119" s="37"/>
      <c r="L119" s="37"/>
      <c r="M119" s="38"/>
      <c r="N119" s="20"/>
      <c r="O119" s="151"/>
      <c r="P119" s="151"/>
      <c r="Q119" s="151"/>
      <c r="R119" s="151"/>
    </row>
    <row r="120" spans="1:18" s="152" customFormat="1" ht="12" customHeight="1">
      <c r="A120" s="32">
        <v>2</v>
      </c>
      <c r="B120" s="32" t="s">
        <v>58</v>
      </c>
      <c r="C120" s="33" t="s">
        <v>278</v>
      </c>
      <c r="D120" s="33"/>
      <c r="E120" s="33"/>
      <c r="F120" s="33"/>
      <c r="G120" s="33"/>
      <c r="H120" s="34" t="s">
        <v>282</v>
      </c>
      <c r="I120" s="35">
        <v>0.125</v>
      </c>
      <c r="J120" s="36"/>
      <c r="K120" s="37" t="s">
        <v>281</v>
      </c>
      <c r="L120" s="37"/>
      <c r="M120" s="38" t="s">
        <v>283</v>
      </c>
      <c r="N120" s="20" t="s">
        <v>289</v>
      </c>
      <c r="O120" s="151"/>
      <c r="P120" s="151"/>
      <c r="Q120" s="151"/>
      <c r="R120" s="151"/>
    </row>
    <row r="121" spans="1:18" s="152" customFormat="1" ht="12" customHeight="1">
      <c r="A121" s="32"/>
      <c r="B121" s="32"/>
      <c r="C121" s="33" t="s">
        <v>279</v>
      </c>
      <c r="D121" s="33"/>
      <c r="E121" s="33"/>
      <c r="F121" s="33"/>
      <c r="G121" s="33"/>
      <c r="H121" s="34"/>
      <c r="I121" s="35"/>
      <c r="J121" s="36"/>
      <c r="K121" s="37"/>
      <c r="L121" s="37"/>
      <c r="M121" s="38"/>
      <c r="N121" s="20"/>
      <c r="O121" s="151"/>
      <c r="P121" s="151"/>
      <c r="Q121" s="151"/>
      <c r="R121" s="151"/>
    </row>
    <row r="122" spans="1:18" s="152" customFormat="1" ht="12" customHeight="1">
      <c r="A122" s="32"/>
      <c r="B122" s="32"/>
      <c r="C122" s="33"/>
      <c r="D122" s="33"/>
      <c r="E122" s="33"/>
      <c r="F122" s="33"/>
      <c r="G122" s="33"/>
      <c r="H122" s="34"/>
      <c r="I122" s="35"/>
      <c r="J122" s="36"/>
      <c r="K122" s="37"/>
      <c r="L122" s="37"/>
      <c r="M122" s="38"/>
      <c r="N122" s="20"/>
      <c r="O122" s="151"/>
      <c r="P122" s="151"/>
      <c r="Q122" s="151"/>
      <c r="R122" s="151"/>
    </row>
    <row r="123" spans="1:18" s="152" customFormat="1" ht="12" customHeight="1">
      <c r="A123" s="32">
        <v>3</v>
      </c>
      <c r="B123" s="32" t="s">
        <v>58</v>
      </c>
      <c r="C123" s="33" t="s">
        <v>278</v>
      </c>
      <c r="D123" s="33"/>
      <c r="E123" s="33"/>
      <c r="F123" s="33"/>
      <c r="G123" s="33"/>
      <c r="H123" s="34" t="s">
        <v>259</v>
      </c>
      <c r="I123" s="35">
        <v>0.125</v>
      </c>
      <c r="J123" s="36"/>
      <c r="K123" s="37" t="s">
        <v>263</v>
      </c>
      <c r="L123" s="37"/>
      <c r="M123" s="38" t="s">
        <v>299</v>
      </c>
      <c r="N123" s="20" t="s">
        <v>285</v>
      </c>
      <c r="O123" s="151"/>
      <c r="P123" s="151"/>
      <c r="Q123" s="151"/>
      <c r="R123" s="151"/>
    </row>
    <row r="124" spans="1:18" s="152" customFormat="1" ht="12" customHeight="1">
      <c r="A124" s="32"/>
      <c r="B124" s="32"/>
      <c r="C124" s="33" t="s">
        <v>279</v>
      </c>
      <c r="D124" s="33"/>
      <c r="E124" s="33"/>
      <c r="F124" s="33"/>
      <c r="G124" s="33"/>
      <c r="H124" s="34"/>
      <c r="I124" s="35"/>
      <c r="J124" s="36"/>
      <c r="K124" s="37"/>
      <c r="L124" s="37"/>
      <c r="M124" s="38"/>
      <c r="N124" s="20"/>
      <c r="O124" s="151"/>
      <c r="P124" s="151"/>
      <c r="Q124" s="151"/>
      <c r="R124" s="151"/>
    </row>
    <row r="125" spans="1:18" s="152" customFormat="1" ht="12" customHeight="1">
      <c r="A125" s="32"/>
      <c r="B125" s="32"/>
      <c r="C125" s="33"/>
      <c r="D125" s="33"/>
      <c r="E125" s="33"/>
      <c r="F125" s="33"/>
      <c r="G125" s="33"/>
      <c r="H125" s="32"/>
      <c r="I125" s="35"/>
      <c r="J125" s="36"/>
      <c r="K125" s="37"/>
      <c r="L125" s="33"/>
      <c r="M125" s="38"/>
      <c r="N125" s="39"/>
      <c r="O125" s="151"/>
      <c r="P125" s="151"/>
      <c r="Q125" s="151"/>
      <c r="R125" s="151"/>
    </row>
    <row r="126" spans="1:18" ht="12" customHeight="1">
      <c r="A126" s="153"/>
      <c r="B126" s="153"/>
      <c r="C126" s="154"/>
      <c r="D126" s="154"/>
      <c r="E126" s="154"/>
      <c r="F126" s="154"/>
      <c r="G126" s="393" t="s">
        <v>220</v>
      </c>
      <c r="H126" s="393"/>
      <c r="I126" s="375">
        <f>SUM(I117:I125)</f>
        <v>0.5</v>
      </c>
      <c r="J126" s="155"/>
      <c r="K126" s="156"/>
      <c r="L126" s="156"/>
      <c r="M126" s="153"/>
      <c r="N126" s="72"/>
      <c r="O126" s="40"/>
      <c r="P126" s="41"/>
      <c r="Q126" s="42"/>
      <c r="R126" s="43"/>
    </row>
    <row r="127" spans="1:18" ht="12" customHeight="1">
      <c r="A127" s="391" t="s">
        <v>228</v>
      </c>
      <c r="B127" s="391"/>
      <c r="C127" s="391"/>
      <c r="D127" s="391"/>
      <c r="E127" s="368"/>
      <c r="F127" s="20"/>
      <c r="G127" s="369"/>
      <c r="H127" s="369" t="s">
        <v>195</v>
      </c>
      <c r="I127" s="369"/>
      <c r="J127" s="36"/>
      <c r="K127" s="392" t="s">
        <v>295</v>
      </c>
      <c r="L127" s="392"/>
      <c r="M127" s="393" t="s">
        <v>268</v>
      </c>
      <c r="N127" s="393"/>
      <c r="O127" s="40"/>
      <c r="P127" s="41"/>
      <c r="Q127" s="42"/>
      <c r="R127" s="43"/>
    </row>
    <row r="128" spans="1:18" ht="11">
      <c r="A128" s="370" t="s">
        <v>129</v>
      </c>
      <c r="B128" s="370" t="s">
        <v>50</v>
      </c>
      <c r="C128" s="371" t="s">
        <v>51</v>
      </c>
      <c r="D128" s="371"/>
      <c r="E128" s="371"/>
      <c r="F128" s="370"/>
      <c r="G128" s="370"/>
      <c r="H128" s="370" t="s">
        <v>52</v>
      </c>
      <c r="I128" s="370" t="s">
        <v>53</v>
      </c>
      <c r="J128" s="370"/>
      <c r="K128" s="372" t="s">
        <v>204</v>
      </c>
      <c r="L128" s="373"/>
      <c r="M128" s="370" t="s">
        <v>11</v>
      </c>
      <c r="N128" s="374" t="s">
        <v>35</v>
      </c>
      <c r="O128" s="40"/>
      <c r="P128" s="41"/>
      <c r="Q128" s="42"/>
      <c r="R128" s="43"/>
    </row>
    <row r="129" spans="1:18" s="152" customFormat="1" ht="10" customHeight="1">
      <c r="A129" s="32"/>
      <c r="B129" s="32"/>
      <c r="C129" s="33"/>
      <c r="D129" s="33"/>
      <c r="E129" s="33"/>
      <c r="F129" s="33"/>
      <c r="G129" s="33"/>
      <c r="H129" s="157"/>
      <c r="I129" s="35"/>
      <c r="J129" s="36"/>
      <c r="K129" s="37"/>
      <c r="L129" s="37"/>
      <c r="M129" s="38"/>
      <c r="N129" s="39"/>
      <c r="O129" s="151"/>
      <c r="P129" s="151"/>
      <c r="Q129" s="151"/>
      <c r="R129" s="151"/>
    </row>
    <row r="130" spans="1:18" s="152" customFormat="1" ht="12" customHeight="1">
      <c r="A130" s="32">
        <v>1</v>
      </c>
      <c r="B130" s="32" t="s">
        <v>58</v>
      </c>
      <c r="C130" s="33" t="s">
        <v>278</v>
      </c>
      <c r="D130" s="33"/>
      <c r="E130" s="33"/>
      <c r="F130" s="33"/>
      <c r="G130" s="33"/>
      <c r="H130" s="34" t="s">
        <v>282</v>
      </c>
      <c r="I130" s="35">
        <v>0.25</v>
      </c>
      <c r="J130" s="36"/>
      <c r="K130" s="37" t="s">
        <v>280</v>
      </c>
      <c r="L130" s="37"/>
      <c r="M130" s="38" t="s">
        <v>283</v>
      </c>
      <c r="N130" s="20" t="s">
        <v>284</v>
      </c>
      <c r="O130" s="151"/>
      <c r="P130" s="151"/>
      <c r="Q130" s="151"/>
      <c r="R130" s="151"/>
    </row>
    <row r="131" spans="1:18" s="152" customFormat="1" ht="12" customHeight="1">
      <c r="A131" s="32"/>
      <c r="B131" s="32"/>
      <c r="C131" s="33" t="s">
        <v>279</v>
      </c>
      <c r="D131" s="33"/>
      <c r="E131" s="33"/>
      <c r="F131" s="33"/>
      <c r="G131" s="33"/>
      <c r="H131" s="34"/>
      <c r="I131" s="35"/>
      <c r="J131" s="36"/>
      <c r="K131" s="37"/>
      <c r="L131" s="37"/>
      <c r="M131" s="38"/>
      <c r="N131" s="20"/>
      <c r="O131" s="151"/>
      <c r="P131" s="151"/>
      <c r="Q131" s="151"/>
      <c r="R131" s="151"/>
    </row>
    <row r="132" spans="1:18" s="152" customFormat="1" ht="12" customHeight="1">
      <c r="A132" s="32"/>
      <c r="B132" s="32"/>
      <c r="C132" s="33"/>
      <c r="D132" s="33"/>
      <c r="E132" s="33"/>
      <c r="F132" s="33"/>
      <c r="G132" s="33"/>
      <c r="H132" s="34"/>
      <c r="I132" s="35"/>
      <c r="J132" s="36"/>
      <c r="K132" s="37"/>
      <c r="L132" s="37"/>
      <c r="M132" s="38"/>
      <c r="N132" s="20"/>
      <c r="O132" s="151"/>
      <c r="P132" s="151"/>
      <c r="Q132" s="151"/>
      <c r="R132" s="151"/>
    </row>
    <row r="133" spans="1:18" s="152" customFormat="1" ht="12" customHeight="1">
      <c r="A133" s="32">
        <v>2</v>
      </c>
      <c r="B133" s="32" t="s">
        <v>58</v>
      </c>
      <c r="C133" s="33" t="s">
        <v>278</v>
      </c>
      <c r="D133" s="33"/>
      <c r="E133" s="33"/>
      <c r="F133" s="33"/>
      <c r="G133" s="33"/>
      <c r="H133" s="34" t="s">
        <v>282</v>
      </c>
      <c r="I133" s="35">
        <v>0.125</v>
      </c>
      <c r="J133" s="36"/>
      <c r="K133" s="37" t="s">
        <v>281</v>
      </c>
      <c r="L133" s="37"/>
      <c r="M133" s="38" t="s">
        <v>283</v>
      </c>
      <c r="N133" s="20" t="s">
        <v>289</v>
      </c>
      <c r="O133" s="151"/>
      <c r="P133" s="151"/>
      <c r="Q133" s="151"/>
      <c r="R133" s="151"/>
    </row>
    <row r="134" spans="1:18" s="152" customFormat="1" ht="12" customHeight="1">
      <c r="A134" s="32"/>
      <c r="B134" s="32"/>
      <c r="C134" s="33" t="s">
        <v>279</v>
      </c>
      <c r="D134" s="33"/>
      <c r="E134" s="33"/>
      <c r="F134" s="33"/>
      <c r="G134" s="33"/>
      <c r="H134" s="34"/>
      <c r="I134" s="35"/>
      <c r="J134" s="36"/>
      <c r="K134" s="37"/>
      <c r="L134" s="37"/>
      <c r="M134" s="38"/>
      <c r="N134" s="20"/>
      <c r="O134" s="151"/>
      <c r="P134" s="151"/>
      <c r="Q134" s="151"/>
      <c r="R134" s="151"/>
    </row>
    <row r="135" spans="1:18" s="152" customFormat="1" ht="12" customHeight="1">
      <c r="A135" s="32"/>
      <c r="B135" s="32"/>
      <c r="C135" s="33"/>
      <c r="D135" s="33"/>
      <c r="E135" s="33"/>
      <c r="F135" s="33"/>
      <c r="G135" s="33"/>
      <c r="H135" s="34"/>
      <c r="I135" s="35"/>
      <c r="J135" s="36"/>
      <c r="K135" s="37"/>
      <c r="L135" s="37"/>
      <c r="M135" s="38"/>
      <c r="N135" s="20"/>
      <c r="O135" s="151"/>
      <c r="P135" s="151"/>
      <c r="Q135" s="151"/>
      <c r="R135" s="151"/>
    </row>
    <row r="136" spans="1:18" s="152" customFormat="1" ht="12" customHeight="1">
      <c r="A136" s="32">
        <v>3</v>
      </c>
      <c r="B136" s="32" t="s">
        <v>58</v>
      </c>
      <c r="C136" s="33" t="s">
        <v>278</v>
      </c>
      <c r="D136" s="33"/>
      <c r="E136" s="33"/>
      <c r="F136" s="33"/>
      <c r="G136" s="33"/>
      <c r="H136" s="34" t="s">
        <v>259</v>
      </c>
      <c r="I136" s="35">
        <v>0.125</v>
      </c>
      <c r="J136" s="36"/>
      <c r="K136" s="37" t="s">
        <v>263</v>
      </c>
      <c r="L136" s="37"/>
      <c r="M136" s="38" t="s">
        <v>299</v>
      </c>
      <c r="N136" s="20" t="s">
        <v>285</v>
      </c>
      <c r="O136" s="151"/>
      <c r="P136" s="151"/>
      <c r="Q136" s="151"/>
      <c r="R136" s="151"/>
    </row>
    <row r="137" spans="1:18" ht="12" customHeight="1">
      <c r="A137" s="94"/>
      <c r="B137" s="100"/>
      <c r="C137" s="158"/>
      <c r="D137" s="158"/>
      <c r="E137" s="159"/>
      <c r="F137" s="160"/>
      <c r="G137" s="161"/>
      <c r="H137" s="161"/>
      <c r="I137" s="161"/>
      <c r="J137" s="161"/>
      <c r="K137" s="162"/>
      <c r="L137" s="161"/>
      <c r="M137" s="161"/>
      <c r="N137" s="161"/>
      <c r="O137" s="136"/>
      <c r="P137" s="136"/>
      <c r="Q137" s="136"/>
      <c r="R137" s="136"/>
    </row>
    <row r="138" spans="1:18" ht="12" customHeight="1">
      <c r="A138" s="460" t="s">
        <v>221</v>
      </c>
      <c r="B138" s="460"/>
      <c r="C138" s="460"/>
      <c r="D138" s="460"/>
      <c r="E138" s="460"/>
      <c r="F138" s="460"/>
      <c r="G138" s="460"/>
      <c r="H138" s="460"/>
      <c r="I138" s="460"/>
      <c r="J138" s="460"/>
      <c r="K138" s="460"/>
      <c r="L138" s="460"/>
      <c r="M138" s="460"/>
      <c r="N138" s="460"/>
    </row>
    <row r="139" spans="1:18" ht="12" customHeight="1">
      <c r="A139" s="460" t="s">
        <v>241</v>
      </c>
      <c r="B139" s="460"/>
      <c r="C139" s="460"/>
      <c r="D139" s="460"/>
      <c r="E139" s="460"/>
      <c r="F139" s="460"/>
      <c r="G139" s="460"/>
      <c r="H139" s="460"/>
      <c r="I139" s="460"/>
      <c r="J139" s="460"/>
      <c r="K139" s="460"/>
      <c r="L139" s="460"/>
      <c r="M139" s="460"/>
      <c r="N139" s="460"/>
    </row>
    <row r="140" spans="1:18" ht="16" customHeight="1">
      <c r="A140" s="461" t="s">
        <v>296</v>
      </c>
      <c r="B140" s="461"/>
      <c r="C140" s="461"/>
      <c r="D140" s="461"/>
      <c r="E140" s="461"/>
      <c r="F140" s="461"/>
      <c r="G140" s="461"/>
      <c r="H140" s="461"/>
      <c r="I140" s="461"/>
      <c r="J140" s="461"/>
      <c r="K140" s="461"/>
      <c r="L140" s="461"/>
      <c r="M140" s="461"/>
      <c r="N140" s="461"/>
    </row>
    <row r="141" spans="1:18" ht="11" customHeight="1">
      <c r="A141" s="461"/>
      <c r="B141" s="461"/>
      <c r="C141" s="461"/>
      <c r="D141" s="461"/>
      <c r="E141" s="461"/>
      <c r="F141" s="461"/>
      <c r="G141" s="461"/>
      <c r="H141" s="461"/>
      <c r="I141" s="461"/>
      <c r="J141" s="461"/>
      <c r="K141" s="461"/>
      <c r="L141" s="461"/>
      <c r="M141" s="461"/>
      <c r="N141" s="461"/>
    </row>
    <row r="142" spans="1:18" ht="12" customHeight="1">
      <c r="A142" s="32"/>
      <c r="B142" s="32"/>
      <c r="C142" s="33"/>
      <c r="D142" s="33"/>
      <c r="E142" s="33"/>
      <c r="F142" s="33"/>
      <c r="G142" s="33"/>
      <c r="H142" s="157"/>
      <c r="I142" s="35"/>
      <c r="J142" s="36"/>
      <c r="K142" s="37"/>
      <c r="L142" s="37"/>
      <c r="M142" s="38"/>
      <c r="N142" s="39"/>
      <c r="O142" s="163"/>
      <c r="P142" s="164"/>
      <c r="Q142" s="164"/>
      <c r="R142" s="164"/>
    </row>
    <row r="143" spans="1:18" ht="12" customHeight="1">
      <c r="A143" s="32"/>
      <c r="B143" s="32"/>
      <c r="C143" s="33"/>
      <c r="D143" s="33"/>
      <c r="E143" s="33"/>
      <c r="F143" s="33"/>
      <c r="G143" s="33"/>
      <c r="H143" s="157"/>
      <c r="I143" s="35"/>
      <c r="J143" s="36"/>
      <c r="K143" s="37"/>
      <c r="L143" s="37"/>
      <c r="M143" s="38"/>
      <c r="N143" s="39"/>
      <c r="O143" s="164"/>
      <c r="P143" s="164"/>
      <c r="Q143" s="164"/>
      <c r="R143" s="164"/>
    </row>
    <row r="144" spans="1:18" ht="12" customHeight="1">
      <c r="A144" s="32"/>
      <c r="B144" s="32"/>
      <c r="C144" s="33"/>
      <c r="D144" s="33"/>
      <c r="E144" s="33"/>
      <c r="F144" s="33"/>
      <c r="G144" s="33"/>
      <c r="H144" s="34"/>
      <c r="I144" s="35"/>
      <c r="J144" s="36"/>
      <c r="K144" s="37"/>
      <c r="L144" s="37"/>
      <c r="M144" s="38"/>
      <c r="N144" s="39"/>
      <c r="O144" s="164"/>
      <c r="P144" s="164"/>
      <c r="Q144" s="164"/>
      <c r="R144" s="164"/>
    </row>
    <row r="145" spans="1:18" ht="12" customHeight="1">
      <c r="A145" s="32"/>
      <c r="B145" s="32"/>
      <c r="C145" s="33"/>
      <c r="D145" s="33"/>
      <c r="E145" s="33"/>
      <c r="F145" s="33"/>
      <c r="G145" s="33"/>
      <c r="H145" s="32"/>
      <c r="I145" s="35"/>
      <c r="J145" s="36"/>
      <c r="K145" s="165"/>
      <c r="L145" s="33"/>
      <c r="M145" s="38"/>
      <c r="N145" s="20"/>
      <c r="O145" s="164"/>
      <c r="P145" s="164"/>
      <c r="Q145" s="164"/>
      <c r="R145" s="164"/>
    </row>
    <row r="146" spans="1:18" ht="12" customHeight="1">
      <c r="A146" s="32"/>
      <c r="B146" s="32"/>
      <c r="C146" s="33"/>
      <c r="D146" s="33"/>
      <c r="E146" s="33"/>
      <c r="F146" s="33"/>
      <c r="G146" s="33"/>
      <c r="H146" s="32"/>
      <c r="I146" s="35"/>
      <c r="J146" s="36"/>
      <c r="K146" s="37"/>
      <c r="L146" s="33"/>
      <c r="M146" s="38"/>
      <c r="N146" s="20"/>
      <c r="O146" s="164"/>
      <c r="P146" s="164"/>
      <c r="Q146" s="164"/>
      <c r="R146" s="164"/>
    </row>
    <row r="147" spans="1:18" ht="12" customHeight="1">
      <c r="A147" s="32"/>
      <c r="B147" s="32"/>
      <c r="C147" s="33"/>
      <c r="D147" s="33"/>
      <c r="E147" s="33"/>
      <c r="F147" s="33"/>
      <c r="G147" s="33"/>
      <c r="H147" s="34"/>
      <c r="I147" s="35"/>
      <c r="J147" s="36"/>
      <c r="K147" s="37"/>
      <c r="L147" s="37"/>
      <c r="M147" s="38"/>
      <c r="N147" s="39"/>
      <c r="O147" s="164"/>
      <c r="P147" s="164"/>
      <c r="Q147" s="164"/>
      <c r="R147" s="164"/>
    </row>
    <row r="148" spans="1:18" ht="12" customHeight="1">
      <c r="A148" s="94"/>
      <c r="B148" s="100"/>
      <c r="C148" s="158"/>
      <c r="D148" s="158"/>
      <c r="E148" s="159"/>
      <c r="F148" s="166"/>
      <c r="G148" s="167"/>
      <c r="H148" s="161"/>
      <c r="I148" s="161"/>
      <c r="J148" s="161"/>
      <c r="K148" s="162"/>
      <c r="L148" s="161"/>
      <c r="M148" s="161"/>
      <c r="N148" s="161"/>
      <c r="O148" s="164"/>
      <c r="P148" s="164"/>
      <c r="Q148" s="164"/>
      <c r="R148" s="164"/>
    </row>
    <row r="149" spans="1:18" ht="12" customHeight="1">
      <c r="A149" s="94"/>
      <c r="B149" s="100"/>
      <c r="C149" s="158"/>
      <c r="D149" s="158"/>
      <c r="E149" s="159"/>
      <c r="F149" s="160"/>
      <c r="G149" s="161"/>
      <c r="H149" s="161"/>
      <c r="I149" s="162"/>
      <c r="J149" s="162"/>
      <c r="K149" s="161"/>
      <c r="L149" s="161"/>
      <c r="M149" s="161"/>
      <c r="N149" s="161"/>
      <c r="O149" s="164"/>
      <c r="P149" s="164"/>
      <c r="Q149" s="164"/>
      <c r="R149" s="164"/>
    </row>
    <row r="150" spans="1:18" ht="12" customHeight="1">
      <c r="A150" s="94"/>
      <c r="B150" s="124"/>
      <c r="C150" s="124"/>
      <c r="D150" s="168"/>
      <c r="E150" s="124"/>
      <c r="F150" s="160"/>
      <c r="G150" s="167"/>
      <c r="H150" s="167"/>
      <c r="I150" s="162"/>
      <c r="J150" s="161"/>
      <c r="K150" s="161"/>
      <c r="L150" s="161"/>
      <c r="M150" s="161"/>
      <c r="N150" s="161"/>
      <c r="O150" s="164"/>
      <c r="P150" s="164"/>
      <c r="Q150" s="164"/>
      <c r="R150" s="164"/>
    </row>
    <row r="151" spans="1:18" ht="12" customHeight="1">
      <c r="A151" s="32"/>
      <c r="B151" s="32"/>
      <c r="C151" s="33"/>
      <c r="D151" s="33"/>
      <c r="E151" s="33"/>
      <c r="F151" s="33"/>
      <c r="G151" s="33"/>
      <c r="H151" s="157"/>
      <c r="I151" s="35"/>
      <c r="J151" s="36"/>
      <c r="K151" s="37"/>
      <c r="L151" s="37"/>
      <c r="M151" s="38"/>
      <c r="N151" s="39"/>
      <c r="O151" s="164"/>
      <c r="P151" s="164"/>
      <c r="Q151" s="164"/>
      <c r="R151" s="164"/>
    </row>
    <row r="152" spans="1:18" ht="12" customHeight="1">
      <c r="A152" s="32"/>
      <c r="B152" s="32"/>
      <c r="C152" s="33"/>
      <c r="D152" s="33"/>
      <c r="E152" s="33"/>
      <c r="F152" s="33"/>
      <c r="G152" s="33"/>
      <c r="H152" s="157"/>
      <c r="I152" s="35"/>
      <c r="J152" s="36"/>
      <c r="K152" s="37"/>
      <c r="L152" s="37"/>
      <c r="M152" s="38"/>
      <c r="N152" s="39"/>
      <c r="O152" s="164"/>
      <c r="P152" s="164"/>
      <c r="Q152" s="164"/>
      <c r="R152" s="164"/>
    </row>
    <row r="153" spans="1:18" ht="12" customHeight="1">
      <c r="A153" s="32"/>
      <c r="B153" s="32"/>
      <c r="C153" s="33"/>
      <c r="D153" s="33"/>
      <c r="E153" s="33"/>
      <c r="F153" s="33"/>
      <c r="G153" s="33"/>
      <c r="H153" s="157"/>
      <c r="I153" s="35"/>
      <c r="J153" s="36"/>
      <c r="K153" s="37"/>
      <c r="L153" s="37"/>
      <c r="M153" s="38"/>
      <c r="N153" s="39"/>
      <c r="O153" s="164"/>
      <c r="P153" s="164"/>
      <c r="Q153" s="164"/>
      <c r="R153" s="164"/>
    </row>
    <row r="154" spans="1:18" ht="12" customHeight="1">
      <c r="A154" s="32"/>
      <c r="B154" s="32"/>
      <c r="C154" s="33"/>
      <c r="D154" s="33"/>
      <c r="E154" s="33"/>
      <c r="F154" s="33"/>
      <c r="G154" s="33"/>
      <c r="H154" s="33"/>
      <c r="I154" s="35"/>
      <c r="J154" s="36"/>
      <c r="K154" s="37"/>
      <c r="L154" s="33"/>
      <c r="M154" s="32"/>
      <c r="N154" s="20"/>
      <c r="O154" s="164"/>
      <c r="P154" s="164"/>
      <c r="Q154" s="164"/>
      <c r="R154" s="164"/>
    </row>
    <row r="155" spans="1:18" ht="12" customHeight="1">
      <c r="A155" s="32"/>
      <c r="B155" s="32"/>
      <c r="C155" s="33"/>
      <c r="D155" s="33"/>
      <c r="E155" s="33"/>
      <c r="F155" s="32"/>
      <c r="G155" s="35"/>
      <c r="H155" s="101"/>
      <c r="I155" s="36"/>
      <c r="J155" s="169"/>
      <c r="K155" s="139"/>
      <c r="L155" s="169"/>
      <c r="M155" s="101"/>
      <c r="N155" s="39"/>
      <c r="O155" s="164"/>
      <c r="P155" s="164"/>
      <c r="Q155" s="164"/>
      <c r="R155" s="164"/>
    </row>
    <row r="156" spans="1:18" ht="12" customHeight="1">
      <c r="A156" s="32"/>
      <c r="B156" s="32"/>
      <c r="C156" s="33"/>
      <c r="D156" s="33"/>
      <c r="E156" s="33"/>
      <c r="F156" s="32"/>
      <c r="G156" s="35"/>
      <c r="H156" s="101"/>
      <c r="I156" s="35"/>
      <c r="J156" s="169"/>
      <c r="K156" s="169"/>
      <c r="L156" s="169"/>
      <c r="M156" s="101"/>
      <c r="N156" s="170"/>
      <c r="O156" s="150"/>
      <c r="P156" s="136"/>
      <c r="Q156" s="136"/>
      <c r="R156" s="136"/>
    </row>
    <row r="157" spans="1:18" ht="12" customHeight="1">
      <c r="A157" s="32"/>
      <c r="B157" s="32"/>
      <c r="C157" s="33"/>
      <c r="D157" s="33"/>
      <c r="E157" s="33"/>
      <c r="F157" s="32"/>
      <c r="G157" s="35"/>
      <c r="H157" s="101"/>
      <c r="I157" s="36"/>
      <c r="J157" s="169"/>
      <c r="K157" s="139"/>
      <c r="L157" s="169"/>
      <c r="M157" s="101"/>
      <c r="N157" s="39"/>
      <c r="O157" s="164"/>
      <c r="P157" s="164"/>
      <c r="Q157" s="164"/>
      <c r="R157" s="164"/>
    </row>
    <row r="158" spans="1:18" ht="12" customHeight="1">
      <c r="A158" s="32"/>
      <c r="B158" s="32"/>
      <c r="C158" s="33"/>
      <c r="D158" s="33"/>
      <c r="E158" s="33"/>
      <c r="F158" s="32"/>
      <c r="G158" s="35"/>
      <c r="H158" s="101"/>
      <c r="I158" s="35"/>
      <c r="J158" s="169"/>
      <c r="K158" s="169"/>
      <c r="L158" s="169"/>
      <c r="M158" s="101"/>
      <c r="N158" s="170"/>
      <c r="O158" s="164"/>
      <c r="P158" s="164"/>
      <c r="Q158" s="164"/>
      <c r="R158" s="164"/>
    </row>
    <row r="159" spans="1:18" ht="12" customHeight="1">
      <c r="A159" s="32"/>
      <c r="B159" s="32"/>
      <c r="C159" s="33"/>
      <c r="D159" s="33"/>
      <c r="E159" s="33"/>
      <c r="F159" s="32"/>
      <c r="G159" s="35"/>
      <c r="H159" s="101"/>
      <c r="I159" s="36"/>
      <c r="J159" s="169"/>
      <c r="K159" s="139"/>
      <c r="L159" s="169"/>
      <c r="M159" s="101"/>
      <c r="N159" s="39"/>
      <c r="O159" s="164"/>
      <c r="P159" s="164"/>
      <c r="Q159" s="164"/>
      <c r="R159" s="164"/>
    </row>
    <row r="160" spans="1:18" ht="12" customHeight="1">
      <c r="A160" s="171"/>
      <c r="B160" s="171"/>
      <c r="C160" s="171"/>
      <c r="D160" s="171"/>
      <c r="E160" s="168"/>
      <c r="F160" s="161"/>
      <c r="G160" s="172"/>
      <c r="H160" s="94"/>
      <c r="I160" s="172"/>
      <c r="J160" s="124"/>
      <c r="K160" s="124"/>
      <c r="L160" s="124"/>
      <c r="M160" s="94"/>
      <c r="N160" s="173"/>
      <c r="O160" s="164"/>
      <c r="P160" s="164"/>
      <c r="Q160" s="164"/>
      <c r="R160" s="164"/>
    </row>
    <row r="161" spans="1:18" ht="12" customHeight="1">
      <c r="A161" s="454"/>
      <c r="B161" s="454"/>
      <c r="C161" s="161"/>
      <c r="D161" s="168"/>
      <c r="E161" s="168"/>
      <c r="F161" s="161"/>
      <c r="G161" s="172"/>
      <c r="H161" s="94"/>
      <c r="I161" s="174"/>
      <c r="J161" s="124"/>
      <c r="K161" s="124"/>
      <c r="L161" s="124"/>
      <c r="M161" s="94"/>
      <c r="N161" s="173"/>
      <c r="O161" s="164"/>
      <c r="P161" s="164"/>
      <c r="Q161" s="164"/>
      <c r="R161" s="164"/>
    </row>
    <row r="162" spans="1:18" ht="12" customHeight="1">
      <c r="A162" s="161"/>
      <c r="B162" s="161"/>
      <c r="C162" s="161"/>
      <c r="D162" s="168"/>
      <c r="E162" s="168"/>
      <c r="F162" s="161"/>
      <c r="G162" s="172"/>
      <c r="H162" s="94"/>
      <c r="I162" s="172"/>
      <c r="J162" s="124"/>
      <c r="K162" s="124"/>
      <c r="L162" s="124"/>
      <c r="M162" s="94"/>
      <c r="N162" s="173"/>
      <c r="O162" s="164"/>
      <c r="P162" s="164"/>
      <c r="Q162" s="164"/>
      <c r="R162" s="164"/>
    </row>
    <row r="163" spans="1:18" ht="12" customHeight="1">
      <c r="A163" s="454"/>
      <c r="B163" s="454"/>
      <c r="C163" s="161"/>
      <c r="D163" s="168"/>
      <c r="E163" s="168"/>
      <c r="F163" s="161"/>
      <c r="G163" s="172"/>
      <c r="H163" s="94"/>
      <c r="I163" s="174"/>
      <c r="J163" s="124"/>
      <c r="K163" s="124"/>
      <c r="L163" s="124"/>
      <c r="M163" s="94"/>
      <c r="N163" s="173"/>
      <c r="O163" s="164"/>
      <c r="P163" s="164"/>
      <c r="Q163" s="164"/>
      <c r="R163" s="164"/>
    </row>
    <row r="164" spans="1:18" ht="12" customHeight="1">
      <c r="A164" s="161"/>
      <c r="B164" s="161"/>
      <c r="C164" s="161"/>
      <c r="D164" s="168"/>
      <c r="E164" s="168"/>
      <c r="F164" s="161"/>
      <c r="G164" s="172"/>
      <c r="H164" s="94"/>
      <c r="I164" s="172"/>
      <c r="J164" s="124"/>
      <c r="K164" s="124"/>
      <c r="L164" s="124"/>
      <c r="M164" s="94"/>
      <c r="N164" s="173"/>
      <c r="O164" s="164"/>
      <c r="P164" s="164"/>
      <c r="Q164" s="164"/>
      <c r="R164" s="164"/>
    </row>
    <row r="165" spans="1:18" ht="12" customHeight="1">
      <c r="A165" s="454"/>
      <c r="B165" s="454"/>
      <c r="C165" s="161"/>
      <c r="D165" s="168"/>
      <c r="E165" s="168"/>
      <c r="F165" s="161"/>
      <c r="G165" s="172"/>
      <c r="H165" s="94"/>
      <c r="I165" s="174"/>
      <c r="J165" s="124"/>
      <c r="K165" s="124"/>
      <c r="L165" s="124"/>
      <c r="M165" s="94"/>
      <c r="N165" s="173"/>
      <c r="O165" s="136"/>
      <c r="P165" s="136"/>
      <c r="Q165" s="136"/>
      <c r="R165" s="136"/>
    </row>
    <row r="166" spans="1:18" ht="12" customHeight="1">
      <c r="A166" s="161"/>
      <c r="B166" s="161"/>
      <c r="C166" s="161"/>
      <c r="D166" s="168"/>
      <c r="E166" s="168"/>
      <c r="F166" s="161"/>
      <c r="G166" s="172"/>
      <c r="H166" s="94"/>
      <c r="I166" s="174"/>
      <c r="J166" s="124"/>
      <c r="K166" s="124"/>
      <c r="L166" s="124"/>
      <c r="M166" s="94"/>
      <c r="N166" s="173"/>
      <c r="O166" s="136"/>
      <c r="P166" s="136"/>
      <c r="Q166" s="136"/>
      <c r="R166" s="136"/>
    </row>
    <row r="167" spans="1:18" ht="12" customHeight="1">
      <c r="A167" s="161"/>
      <c r="B167" s="161"/>
      <c r="C167" s="161"/>
      <c r="D167" s="168"/>
      <c r="E167" s="175"/>
      <c r="F167" s="176"/>
      <c r="G167" s="177"/>
      <c r="H167" s="177"/>
      <c r="I167" s="177"/>
      <c r="J167" s="177"/>
      <c r="K167" s="177"/>
      <c r="L167" s="178"/>
      <c r="M167" s="177"/>
      <c r="N167" s="173"/>
      <c r="O167" s="136"/>
      <c r="P167" s="136"/>
      <c r="Q167" s="136"/>
      <c r="R167" s="136"/>
    </row>
    <row r="168" spans="1:18" ht="11" customHeight="1">
      <c r="A168" s="176"/>
      <c r="B168" s="179"/>
      <c r="C168" s="180"/>
      <c r="D168" s="180"/>
      <c r="E168" s="161"/>
      <c r="F168" s="181"/>
      <c r="G168" s="158"/>
      <c r="H168" s="182"/>
      <c r="I168" s="183"/>
      <c r="J168" s="174"/>
      <c r="K168" s="174"/>
      <c r="L168" s="158"/>
      <c r="M168" s="161"/>
      <c r="N168" s="181"/>
      <c r="O168" s="136"/>
      <c r="P168" s="136"/>
      <c r="Q168" s="136"/>
      <c r="R168" s="136"/>
    </row>
    <row r="169" spans="1:18" ht="11" customHeight="1">
      <c r="A169" s="454"/>
      <c r="B169" s="454"/>
      <c r="C169" s="454"/>
      <c r="D169" s="454"/>
      <c r="E169" s="184"/>
      <c r="F169" s="176"/>
      <c r="G169" s="185"/>
      <c r="H169" s="177"/>
      <c r="I169" s="177"/>
      <c r="J169" s="178"/>
      <c r="K169" s="177"/>
      <c r="L169" s="177"/>
      <c r="M169" s="177"/>
      <c r="N169" s="173"/>
      <c r="O169" s="136"/>
      <c r="P169" s="136"/>
      <c r="Q169" s="136"/>
      <c r="R169" s="136"/>
    </row>
    <row r="170" spans="1:18" ht="11" customHeight="1">
      <c r="A170" s="176"/>
      <c r="B170" s="184"/>
      <c r="C170" s="184"/>
      <c r="D170" s="186"/>
      <c r="E170" s="184"/>
      <c r="F170" s="176"/>
      <c r="G170" s="185"/>
      <c r="H170" s="185"/>
      <c r="I170" s="177"/>
      <c r="J170" s="178"/>
      <c r="K170" s="177"/>
      <c r="L170" s="177"/>
      <c r="M170" s="177"/>
      <c r="N170" s="177"/>
      <c r="O170" s="136"/>
      <c r="P170" s="136"/>
      <c r="Q170" s="136"/>
      <c r="R170" s="136"/>
    </row>
    <row r="171" spans="1:18" ht="11" customHeight="1">
      <c r="A171" s="176"/>
      <c r="B171" s="184"/>
      <c r="C171" s="184"/>
      <c r="D171" s="186"/>
      <c r="E171" s="187"/>
      <c r="F171" s="184"/>
      <c r="G171" s="186"/>
      <c r="H171" s="188"/>
      <c r="I171" s="184"/>
      <c r="J171" s="184"/>
      <c r="K171" s="188"/>
      <c r="L171" s="184"/>
      <c r="M171" s="184"/>
      <c r="N171" s="173"/>
      <c r="O171" s="136"/>
      <c r="P171" s="136"/>
      <c r="Q171" s="136"/>
      <c r="R171" s="136"/>
    </row>
    <row r="172" spans="1:18" ht="11" customHeight="1">
      <c r="A172" s="176"/>
      <c r="B172" s="189"/>
      <c r="C172" s="43"/>
      <c r="D172" s="43"/>
      <c r="E172" s="190"/>
      <c r="F172" s="190"/>
      <c r="G172" s="190"/>
      <c r="H172" s="190"/>
      <c r="I172" s="190"/>
      <c r="J172" s="190"/>
      <c r="K172" s="190"/>
      <c r="L172" s="190"/>
      <c r="M172" s="190"/>
      <c r="N172" s="190"/>
      <c r="O172" s="136"/>
      <c r="P172" s="136"/>
      <c r="Q172" s="136"/>
      <c r="R172" s="136"/>
    </row>
    <row r="173" spans="1:18" ht="11" customHeight="1">
      <c r="A173" s="190"/>
      <c r="B173" s="190"/>
      <c r="C173" s="190"/>
      <c r="D173" s="190"/>
      <c r="E173" s="190"/>
      <c r="F173" s="190"/>
      <c r="G173" s="190"/>
      <c r="H173" s="190"/>
      <c r="I173" s="190"/>
      <c r="J173" s="190"/>
      <c r="K173" s="190"/>
      <c r="L173" s="190"/>
      <c r="M173" s="190"/>
      <c r="N173" s="190"/>
      <c r="O173" s="136"/>
      <c r="P173" s="136"/>
      <c r="Q173" s="136"/>
      <c r="R173" s="136"/>
    </row>
    <row r="174" spans="1:18" ht="11" customHeight="1">
      <c r="A174" s="190"/>
      <c r="B174" s="190"/>
      <c r="C174" s="190"/>
      <c r="D174" s="190"/>
      <c r="E174" s="190"/>
      <c r="F174" s="190"/>
      <c r="G174" s="190"/>
      <c r="H174" s="190"/>
      <c r="I174" s="190"/>
      <c r="J174" s="190"/>
      <c r="K174" s="190"/>
      <c r="L174" s="190"/>
      <c r="M174" s="190"/>
      <c r="N174" s="190"/>
      <c r="O174" s="136"/>
      <c r="P174" s="136"/>
      <c r="Q174" s="136"/>
      <c r="R174" s="136"/>
    </row>
    <row r="175" spans="1:18" ht="11" customHeight="1">
      <c r="A175" s="190"/>
      <c r="B175" s="190"/>
      <c r="C175" s="190"/>
      <c r="D175" s="190"/>
      <c r="E175" s="191"/>
      <c r="F175" s="151"/>
      <c r="G175" s="151"/>
      <c r="H175" s="151"/>
      <c r="I175" s="151"/>
      <c r="J175" s="192"/>
      <c r="K175" s="193"/>
      <c r="L175" s="191"/>
      <c r="M175" s="194"/>
      <c r="N175" s="194"/>
      <c r="O175" s="136"/>
      <c r="P175" s="136"/>
      <c r="Q175" s="136"/>
      <c r="R175" s="136"/>
    </row>
    <row r="176" spans="1:18" ht="11" customHeight="1">
      <c r="A176" s="191"/>
      <c r="B176" s="191"/>
      <c r="C176" s="191"/>
      <c r="D176" s="151"/>
      <c r="E176" s="195"/>
      <c r="F176" s="195"/>
      <c r="G176" s="195"/>
      <c r="H176" s="195"/>
      <c r="I176" s="195"/>
      <c r="J176" s="195"/>
      <c r="K176" s="195"/>
      <c r="L176" s="195"/>
      <c r="M176" s="195"/>
      <c r="N176" s="195"/>
      <c r="O176" s="136"/>
      <c r="P176" s="136"/>
      <c r="Q176" s="136"/>
      <c r="R176" s="136"/>
    </row>
    <row r="177" spans="1:18" ht="11" customHeight="1">
      <c r="A177" s="195"/>
      <c r="B177" s="195"/>
      <c r="C177" s="195"/>
      <c r="D177" s="195"/>
      <c r="E177" s="195"/>
      <c r="F177" s="195"/>
      <c r="G177" s="195"/>
      <c r="H177" s="195"/>
      <c r="I177" s="195"/>
      <c r="J177" s="195"/>
      <c r="K177" s="195"/>
      <c r="L177" s="195"/>
      <c r="M177" s="195"/>
      <c r="N177" s="195"/>
      <c r="O177" s="136"/>
      <c r="P177" s="136"/>
      <c r="Q177" s="136"/>
      <c r="R177" s="136"/>
    </row>
    <row r="178" spans="1:18" ht="11" customHeight="1">
      <c r="A178" s="195"/>
      <c r="B178" s="195"/>
      <c r="C178" s="195"/>
      <c r="D178" s="195"/>
      <c r="E178" s="140"/>
      <c r="F178" s="132"/>
      <c r="G178" s="196"/>
      <c r="H178" s="197"/>
      <c r="I178" s="196"/>
      <c r="J178" s="139"/>
      <c r="K178" s="139"/>
      <c r="L178" s="139"/>
      <c r="M178" s="197"/>
      <c r="N178" s="39"/>
      <c r="O178" s="136"/>
      <c r="P178" s="136"/>
      <c r="Q178" s="136"/>
      <c r="R178" s="136"/>
    </row>
    <row r="179" spans="1:18" ht="11" customHeight="1">
      <c r="A179" s="462"/>
      <c r="B179" s="462"/>
      <c r="C179" s="132"/>
      <c r="D179" s="140"/>
      <c r="E179" s="140"/>
      <c r="F179" s="132"/>
      <c r="G179" s="196"/>
      <c r="H179" s="197"/>
      <c r="I179" s="198"/>
      <c r="J179" s="139"/>
      <c r="K179" s="139"/>
      <c r="L179" s="139"/>
      <c r="M179" s="197"/>
      <c r="N179" s="39"/>
      <c r="O179" s="136"/>
      <c r="P179" s="136"/>
      <c r="Q179" s="136"/>
      <c r="R179" s="136"/>
    </row>
    <row r="180" spans="1:18" ht="11" customHeight="1">
      <c r="A180" s="94"/>
      <c r="B180" s="100"/>
      <c r="C180" s="158"/>
      <c r="D180" s="158"/>
      <c r="E180" s="159"/>
      <c r="F180" s="160"/>
      <c r="G180" s="161"/>
      <c r="H180" s="161"/>
      <c r="I180" s="199"/>
      <c r="J180" s="199"/>
      <c r="K180" s="199"/>
      <c r="L180" s="199"/>
      <c r="M180" s="199"/>
      <c r="N180" s="199"/>
      <c r="O180" s="136"/>
      <c r="P180" s="136"/>
      <c r="Q180" s="136"/>
      <c r="R180" s="136"/>
    </row>
    <row r="181" spans="1:18" ht="11" customHeight="1">
      <c r="A181" s="199"/>
      <c r="B181" s="199"/>
      <c r="C181" s="199"/>
      <c r="D181" s="199"/>
      <c r="E181" s="200"/>
      <c r="F181" s="201"/>
      <c r="G181" s="201"/>
      <c r="H181" s="202"/>
      <c r="I181" s="201"/>
      <c r="J181" s="201"/>
      <c r="K181" s="203"/>
      <c r="L181" s="204"/>
      <c r="M181" s="204"/>
      <c r="N181" s="205"/>
      <c r="O181" s="136"/>
      <c r="P181" s="136"/>
      <c r="Q181" s="136"/>
      <c r="R181" s="136"/>
    </row>
    <row r="182" spans="1:18" ht="11" customHeight="1">
      <c r="A182" s="200"/>
      <c r="B182" s="200"/>
      <c r="C182" s="200"/>
      <c r="D182" s="200"/>
      <c r="E182" s="206"/>
      <c r="F182" s="168"/>
      <c r="G182" s="206"/>
      <c r="H182" s="201"/>
      <c r="I182" s="201"/>
      <c r="J182" s="206"/>
      <c r="K182" s="201"/>
      <c r="L182" s="201"/>
      <c r="M182" s="201"/>
      <c r="N182" s="207"/>
      <c r="O182" s="136"/>
      <c r="P182" s="136"/>
      <c r="Q182" s="136"/>
      <c r="R182" s="136"/>
    </row>
    <row r="183" spans="1:18" ht="11" customHeight="1">
      <c r="A183" s="206"/>
      <c r="B183" s="204"/>
      <c r="C183" s="206"/>
      <c r="D183" s="206"/>
      <c r="E183" s="208"/>
      <c r="F183" s="208"/>
      <c r="G183" s="208"/>
      <c r="H183" s="208"/>
      <c r="I183" s="204"/>
      <c r="J183" s="168"/>
      <c r="K183" s="203"/>
      <c r="L183" s="209"/>
      <c r="M183" s="207"/>
      <c r="N183" s="207"/>
      <c r="O183" s="136"/>
      <c r="P183" s="136"/>
      <c r="Q183" s="136"/>
      <c r="R183" s="136"/>
    </row>
    <row r="184" spans="1:18" ht="11" customHeight="1">
      <c r="A184" s="210"/>
      <c r="B184" s="208"/>
      <c r="C184" s="208"/>
      <c r="D184" s="208"/>
      <c r="E184" s="208"/>
      <c r="F184" s="208"/>
      <c r="G184" s="208"/>
      <c r="H184" s="208"/>
      <c r="I184" s="204"/>
      <c r="J184" s="204"/>
      <c r="K184" s="203"/>
      <c r="L184" s="204"/>
      <c r="M184" s="207"/>
      <c r="N184" s="207"/>
      <c r="O184" s="136"/>
      <c r="P184" s="136"/>
      <c r="Q184" s="136"/>
      <c r="R184" s="136"/>
    </row>
    <row r="185" spans="1:18" ht="11" customHeight="1">
      <c r="A185" s="208"/>
      <c r="B185" s="208"/>
      <c r="C185" s="208"/>
      <c r="D185" s="208"/>
      <c r="E185" s="204"/>
      <c r="F185" s="204"/>
      <c r="G185" s="161"/>
      <c r="H185" s="161"/>
      <c r="I185" s="161"/>
      <c r="J185" s="161"/>
      <c r="K185" s="161"/>
      <c r="L185" s="161"/>
      <c r="M185" s="161"/>
      <c r="N185" s="161"/>
      <c r="O185" s="136"/>
      <c r="P185" s="136"/>
      <c r="Q185" s="136"/>
      <c r="R185" s="136"/>
    </row>
    <row r="186" spans="1:18" ht="11" customHeight="1">
      <c r="A186" s="204"/>
      <c r="B186" s="204"/>
      <c r="C186" s="204"/>
      <c r="D186" s="204"/>
      <c r="E186" s="168"/>
      <c r="F186" s="204"/>
      <c r="G186" s="211"/>
      <c r="H186" s="161"/>
      <c r="I186" s="212"/>
      <c r="J186" s="212"/>
      <c r="K186" s="212"/>
      <c r="L186" s="212"/>
      <c r="M186" s="212"/>
      <c r="N186" s="212"/>
      <c r="O186" s="136"/>
      <c r="P186" s="136"/>
      <c r="Q186" s="136"/>
      <c r="R186" s="136"/>
    </row>
    <row r="187" spans="1:18" ht="11" customHeight="1">
      <c r="A187" s="161"/>
      <c r="B187" s="158"/>
      <c r="C187" s="213"/>
      <c r="D187" s="204"/>
      <c r="E187" s="168"/>
      <c r="F187" s="160"/>
      <c r="G187" s="167"/>
      <c r="H187" s="167"/>
      <c r="I187" s="161"/>
      <c r="J187" s="94"/>
      <c r="K187" s="94"/>
      <c r="L187" s="94"/>
      <c r="M187" s="161"/>
      <c r="N187" s="161"/>
      <c r="O187" s="136"/>
      <c r="P187" s="136"/>
      <c r="Q187" s="136"/>
      <c r="R187" s="136"/>
    </row>
    <row r="188" spans="1:18" ht="11" customHeight="1">
      <c r="A188" s="161"/>
      <c r="B188" s="168"/>
      <c r="C188" s="214"/>
      <c r="D188" s="215"/>
      <c r="E188" s="168"/>
      <c r="F188" s="160"/>
      <c r="G188" s="167"/>
      <c r="H188" s="167"/>
      <c r="I188" s="161"/>
      <c r="J188" s="94"/>
      <c r="K188" s="94"/>
      <c r="L188" s="94"/>
      <c r="M188" s="161"/>
      <c r="N188" s="161"/>
      <c r="O188" s="136"/>
      <c r="P188" s="136"/>
      <c r="Q188" s="136"/>
      <c r="R188" s="136"/>
    </row>
    <row r="189" spans="1:18" ht="11" customHeight="1">
      <c r="A189" s="161"/>
      <c r="B189" s="168"/>
      <c r="C189" s="214"/>
      <c r="D189" s="215"/>
      <c r="E189" s="168"/>
      <c r="F189" s="160"/>
      <c r="G189" s="167"/>
      <c r="H189" s="167"/>
      <c r="I189" s="161"/>
      <c r="J189" s="94"/>
      <c r="K189" s="94"/>
      <c r="L189" s="94"/>
      <c r="M189" s="161"/>
      <c r="N189" s="161"/>
      <c r="O189" s="136"/>
      <c r="P189" s="136"/>
      <c r="Q189" s="136"/>
      <c r="R189" s="136"/>
    </row>
    <row r="190" spans="1:18" ht="11" customHeight="1">
      <c r="A190" s="161"/>
      <c r="B190" s="168"/>
      <c r="C190" s="214"/>
      <c r="D190" s="215"/>
      <c r="E190" s="168"/>
      <c r="F190" s="160"/>
      <c r="G190" s="167"/>
      <c r="H190" s="167"/>
      <c r="I190" s="161"/>
      <c r="J190" s="94"/>
      <c r="K190" s="94"/>
      <c r="L190" s="94"/>
      <c r="M190" s="161"/>
      <c r="N190" s="162"/>
      <c r="O190" s="136"/>
      <c r="P190" s="136"/>
      <c r="Q190" s="136"/>
      <c r="R190" s="136"/>
    </row>
    <row r="191" spans="1:18" ht="11" customHeight="1">
      <c r="A191" s="161"/>
      <c r="B191" s="168"/>
      <c r="C191" s="214"/>
      <c r="D191" s="215"/>
      <c r="E191" s="168"/>
      <c r="F191" s="160"/>
      <c r="G191" s="167"/>
      <c r="H191" s="167"/>
      <c r="I191" s="162"/>
      <c r="J191" s="216"/>
      <c r="K191" s="216"/>
      <c r="L191" s="94"/>
      <c r="M191" s="162"/>
      <c r="N191" s="161"/>
      <c r="O191" s="136"/>
      <c r="P191" s="136"/>
      <c r="Q191" s="136"/>
      <c r="R191" s="136"/>
    </row>
    <row r="192" spans="1:18" ht="11" customHeight="1">
      <c r="A192" s="161"/>
      <c r="B192" s="168"/>
      <c r="C192" s="214"/>
      <c r="D192" s="215"/>
      <c r="E192" s="168"/>
      <c r="F192" s="160"/>
      <c r="G192" s="167"/>
      <c r="H192" s="167"/>
      <c r="I192" s="216"/>
      <c r="J192" s="216"/>
      <c r="K192" s="216"/>
      <c r="L192" s="216"/>
      <c r="M192" s="94"/>
      <c r="N192" s="161"/>
      <c r="O192" s="136"/>
      <c r="P192" s="136"/>
      <c r="Q192" s="136"/>
      <c r="R192" s="136"/>
    </row>
    <row r="193" spans="1:18" ht="11" customHeight="1">
      <c r="A193" s="161"/>
      <c r="B193" s="168"/>
      <c r="C193" s="214"/>
      <c r="D193" s="215"/>
      <c r="E193" s="168"/>
      <c r="F193" s="160"/>
      <c r="G193" s="167"/>
      <c r="H193" s="217"/>
      <c r="I193" s="218"/>
      <c r="J193" s="219"/>
      <c r="K193" s="219"/>
      <c r="L193" s="219"/>
      <c r="M193" s="219"/>
      <c r="N193" s="161"/>
      <c r="O193" s="136"/>
      <c r="P193" s="136"/>
      <c r="Q193" s="136"/>
      <c r="R193" s="136"/>
    </row>
    <row r="194" spans="1:18" ht="11" customHeight="1">
      <c r="A194" s="161"/>
      <c r="B194" s="168"/>
      <c r="C194" s="214"/>
      <c r="D194" s="215"/>
      <c r="E194" s="168"/>
      <c r="F194" s="160"/>
      <c r="G194" s="167"/>
      <c r="H194" s="167"/>
      <c r="I194" s="161"/>
      <c r="J194" s="94"/>
      <c r="K194" s="94"/>
      <c r="L194" s="94"/>
      <c r="M194" s="161"/>
      <c r="N194" s="162"/>
      <c r="O194" s="136"/>
      <c r="P194" s="136"/>
      <c r="Q194" s="136"/>
      <c r="R194" s="136"/>
    </row>
    <row r="195" spans="1:18" ht="11" customHeight="1">
      <c r="A195" s="161"/>
      <c r="B195" s="168"/>
      <c r="C195" s="214"/>
      <c r="D195" s="215"/>
      <c r="E195" s="168"/>
      <c r="F195" s="160"/>
      <c r="G195" s="167"/>
      <c r="H195" s="167"/>
      <c r="I195" s="161"/>
      <c r="J195" s="161"/>
      <c r="K195" s="94"/>
      <c r="L195" s="94"/>
      <c r="M195" s="161"/>
      <c r="N195" s="161"/>
      <c r="O195" s="136"/>
      <c r="P195" s="136"/>
      <c r="Q195" s="136"/>
      <c r="R195" s="136"/>
    </row>
    <row r="196" spans="1:18" ht="11" customHeight="1">
      <c r="A196" s="161"/>
      <c r="B196" s="168"/>
      <c r="C196" s="214"/>
      <c r="D196" s="215"/>
      <c r="E196" s="168"/>
      <c r="F196" s="160"/>
      <c r="G196" s="167"/>
      <c r="H196" s="167"/>
      <c r="I196" s="161"/>
      <c r="J196" s="161"/>
      <c r="K196" s="94"/>
      <c r="L196" s="216"/>
      <c r="M196" s="161"/>
      <c r="N196" s="161"/>
      <c r="O196" s="136"/>
      <c r="P196" s="136"/>
      <c r="Q196" s="136"/>
      <c r="R196" s="136"/>
    </row>
    <row r="197" spans="1:18" ht="11" customHeight="1">
      <c r="A197" s="161"/>
      <c r="B197" s="168"/>
      <c r="C197" s="214"/>
      <c r="D197" s="215"/>
      <c r="E197" s="168"/>
      <c r="F197" s="160"/>
      <c r="G197" s="167"/>
      <c r="H197" s="167"/>
      <c r="I197" s="161"/>
      <c r="J197" s="161"/>
      <c r="K197" s="94"/>
      <c r="L197" s="94"/>
      <c r="M197" s="161"/>
      <c r="N197" s="161"/>
      <c r="O197" s="150"/>
      <c r="P197" s="136"/>
      <c r="Q197" s="136"/>
      <c r="R197" s="136"/>
    </row>
    <row r="198" spans="1:18" ht="11" customHeight="1">
      <c r="A198" s="161"/>
      <c r="B198" s="168"/>
      <c r="C198" s="214"/>
      <c r="D198" s="215"/>
      <c r="E198" s="168"/>
      <c r="F198" s="160"/>
      <c r="G198" s="167"/>
      <c r="H198" s="167"/>
      <c r="I198" s="162"/>
      <c r="J198" s="161"/>
      <c r="K198" s="94"/>
      <c r="L198" s="94"/>
      <c r="M198" s="161"/>
      <c r="N198" s="161"/>
      <c r="O198" s="150"/>
      <c r="P198" s="136"/>
      <c r="Q198" s="136"/>
      <c r="R198" s="136"/>
    </row>
    <row r="199" spans="1:18" ht="11" customHeight="1">
      <c r="A199" s="161"/>
      <c r="B199" s="214"/>
      <c r="C199" s="214"/>
      <c r="D199" s="215"/>
      <c r="E199" s="168"/>
      <c r="F199" s="160"/>
      <c r="G199" s="167"/>
      <c r="H199" s="167"/>
      <c r="I199" s="161"/>
      <c r="J199" s="161"/>
      <c r="K199" s="94"/>
      <c r="L199" s="216"/>
      <c r="M199" s="161"/>
      <c r="N199" s="161"/>
      <c r="O199" s="150"/>
      <c r="P199" s="136"/>
      <c r="Q199" s="136"/>
      <c r="R199" s="136"/>
    </row>
    <row r="200" spans="1:18" ht="11" customHeight="1">
      <c r="A200" s="161"/>
      <c r="B200" s="124"/>
      <c r="C200" s="168"/>
      <c r="D200" s="215"/>
      <c r="E200" s="168"/>
      <c r="F200" s="160"/>
      <c r="G200" s="167"/>
      <c r="H200" s="167"/>
      <c r="I200" s="162"/>
      <c r="J200" s="161"/>
      <c r="K200" s="94"/>
      <c r="L200" s="94"/>
      <c r="M200" s="161"/>
      <c r="N200" s="161"/>
      <c r="O200" s="117"/>
      <c r="P200" s="117"/>
      <c r="Q200" s="117"/>
      <c r="R200" s="117"/>
    </row>
    <row r="201" spans="1:18" ht="11" customHeight="1">
      <c r="A201" s="161"/>
      <c r="B201" s="124"/>
      <c r="C201" s="214"/>
      <c r="D201" s="215"/>
      <c r="E201" s="168"/>
      <c r="F201" s="160"/>
      <c r="G201" s="167"/>
      <c r="H201" s="167"/>
      <c r="I201" s="161"/>
      <c r="J201" s="161"/>
      <c r="K201" s="162"/>
      <c r="L201" s="94"/>
      <c r="M201" s="161"/>
      <c r="N201" s="161"/>
      <c r="O201" s="180"/>
      <c r="P201" s="117"/>
      <c r="Q201" s="117"/>
      <c r="R201" s="117"/>
    </row>
    <row r="202" spans="1:18" ht="11" customHeight="1">
      <c r="A202" s="161"/>
      <c r="B202" s="168"/>
      <c r="C202" s="168"/>
      <c r="D202" s="215"/>
      <c r="E202" s="168"/>
      <c r="F202" s="160"/>
      <c r="G202" s="167"/>
      <c r="H202" s="167"/>
      <c r="I202" s="161"/>
      <c r="J202" s="162"/>
      <c r="K202" s="162"/>
      <c r="L202" s="162"/>
      <c r="M202" s="162"/>
      <c r="N202" s="161"/>
      <c r="O202" s="220"/>
      <c r="P202" s="117"/>
      <c r="Q202" s="117"/>
      <c r="R202" s="117"/>
    </row>
    <row r="203" spans="1:18" ht="11" customHeight="1">
      <c r="A203" s="161"/>
      <c r="B203" s="124"/>
      <c r="C203" s="214"/>
      <c r="D203" s="215"/>
      <c r="E203" s="159"/>
      <c r="F203" s="160"/>
      <c r="G203" s="167"/>
      <c r="H203" s="167"/>
      <c r="I203" s="162"/>
      <c r="J203" s="162"/>
      <c r="K203" s="162"/>
      <c r="L203" s="162"/>
      <c r="M203" s="162"/>
      <c r="N203" s="161"/>
      <c r="O203" s="220"/>
      <c r="P203" s="117"/>
      <c r="Q203" s="117"/>
      <c r="R203" s="117"/>
    </row>
    <row r="204" spans="1:18" ht="11" customHeight="1">
      <c r="A204" s="94"/>
      <c r="B204" s="124"/>
      <c r="C204" s="158"/>
      <c r="D204" s="158"/>
      <c r="E204" s="159"/>
      <c r="F204" s="160"/>
      <c r="G204" s="167"/>
      <c r="H204" s="167"/>
      <c r="I204" s="161"/>
      <c r="J204" s="161"/>
      <c r="K204" s="162"/>
      <c r="L204" s="162"/>
      <c r="M204" s="162"/>
      <c r="N204" s="161"/>
      <c r="O204" s="220"/>
      <c r="P204" s="117"/>
      <c r="Q204" s="117"/>
      <c r="R204" s="117"/>
    </row>
    <row r="205" spans="1:18" ht="11" customHeight="1">
      <c r="A205" s="94"/>
      <c r="B205" s="100"/>
      <c r="C205" s="158"/>
      <c r="D205" s="158"/>
      <c r="E205" s="159"/>
      <c r="F205" s="160"/>
      <c r="G205" s="167"/>
      <c r="H205" s="167"/>
      <c r="I205" s="162"/>
      <c r="J205" s="162"/>
      <c r="K205" s="162"/>
      <c r="L205" s="161"/>
      <c r="M205" s="162"/>
      <c r="N205" s="161"/>
      <c r="O205" s="220"/>
      <c r="P205" s="117"/>
      <c r="Q205" s="117"/>
      <c r="R205" s="117"/>
    </row>
    <row r="206" spans="1:18" ht="11" customHeight="1">
      <c r="A206" s="94"/>
      <c r="B206" s="100"/>
      <c r="C206" s="158"/>
      <c r="D206" s="158"/>
      <c r="E206" s="159"/>
      <c r="F206" s="160"/>
      <c r="G206" s="167"/>
      <c r="H206" s="167"/>
      <c r="I206" s="161"/>
      <c r="J206" s="161"/>
      <c r="K206" s="161"/>
      <c r="L206" s="161"/>
      <c r="M206" s="161"/>
      <c r="N206" s="161"/>
      <c r="O206" s="220"/>
      <c r="P206" s="117"/>
      <c r="Q206" s="117"/>
      <c r="R206" s="117"/>
    </row>
    <row r="207" spans="1:18" ht="11" customHeight="1">
      <c r="A207" s="94"/>
      <c r="B207" s="100"/>
      <c r="C207" s="158"/>
      <c r="D207" s="158"/>
      <c r="E207" s="159"/>
      <c r="F207" s="166"/>
      <c r="G207" s="167"/>
      <c r="H207" s="167"/>
      <c r="I207" s="161"/>
      <c r="J207" s="161"/>
      <c r="K207" s="94"/>
      <c r="L207" s="161"/>
      <c r="M207" s="161"/>
      <c r="N207" s="161"/>
      <c r="O207" s="220"/>
      <c r="P207" s="117"/>
      <c r="Q207" s="117"/>
      <c r="R207" s="117"/>
    </row>
    <row r="208" spans="1:18" ht="11" customHeight="1">
      <c r="A208" s="94"/>
      <c r="B208" s="100"/>
      <c r="C208" s="158"/>
      <c r="D208" s="158"/>
      <c r="E208" s="159"/>
      <c r="F208" s="166"/>
      <c r="G208" s="167"/>
      <c r="H208" s="167"/>
      <c r="I208" s="161"/>
      <c r="J208" s="161"/>
      <c r="K208" s="161"/>
      <c r="L208" s="161"/>
      <c r="M208" s="161"/>
      <c r="N208" s="161"/>
      <c r="O208" s="220"/>
      <c r="P208" s="117"/>
      <c r="Q208" s="117"/>
      <c r="R208" s="117"/>
    </row>
    <row r="209" spans="1:18" ht="11" customHeight="1">
      <c r="A209" s="94"/>
      <c r="B209" s="100"/>
      <c r="C209" s="158"/>
      <c r="D209" s="158"/>
      <c r="E209" s="159"/>
      <c r="F209" s="166"/>
      <c r="G209" s="167"/>
      <c r="H209" s="167"/>
      <c r="I209" s="161"/>
      <c r="J209" s="161"/>
      <c r="K209" s="161"/>
      <c r="L209" s="161"/>
      <c r="M209" s="161"/>
      <c r="N209" s="161"/>
      <c r="O209" s="220"/>
      <c r="P209" s="117"/>
      <c r="Q209" s="117"/>
      <c r="R209" s="117"/>
    </row>
    <row r="210" spans="1:18" ht="11" customHeight="1">
      <c r="A210" s="94"/>
      <c r="B210" s="100"/>
      <c r="C210" s="158"/>
      <c r="D210" s="158"/>
      <c r="E210" s="159"/>
      <c r="F210" s="166"/>
      <c r="G210" s="167"/>
      <c r="H210" s="167"/>
      <c r="I210" s="161"/>
      <c r="J210" s="161"/>
      <c r="K210" s="162"/>
      <c r="L210" s="161"/>
      <c r="M210" s="161"/>
      <c r="N210" s="161"/>
      <c r="O210" s="220"/>
      <c r="P210" s="117"/>
      <c r="Q210" s="117"/>
      <c r="R210" s="117"/>
    </row>
    <row r="211" spans="1:18" ht="11" customHeight="1">
      <c r="A211" s="94"/>
      <c r="B211" s="100"/>
      <c r="C211" s="158"/>
      <c r="D211" s="158"/>
      <c r="E211" s="159"/>
      <c r="F211" s="166"/>
      <c r="G211" s="167"/>
      <c r="H211" s="167"/>
      <c r="I211" s="161"/>
      <c r="J211" s="161"/>
      <c r="K211" s="161"/>
      <c r="L211" s="161"/>
      <c r="M211" s="161"/>
      <c r="N211" s="161"/>
      <c r="O211" s="220"/>
      <c r="P211" s="117"/>
      <c r="Q211" s="117"/>
      <c r="R211" s="117"/>
    </row>
    <row r="212" spans="1:18" ht="11" customHeight="1">
      <c r="A212" s="94"/>
      <c r="B212" s="100"/>
      <c r="C212" s="158"/>
      <c r="D212" s="158"/>
      <c r="E212" s="159"/>
      <c r="F212" s="166"/>
      <c r="G212" s="167"/>
      <c r="H212" s="167"/>
      <c r="I212" s="161"/>
      <c r="J212" s="161"/>
      <c r="K212" s="162"/>
      <c r="L212" s="161"/>
      <c r="M212" s="161"/>
      <c r="N212" s="161"/>
      <c r="O212" s="220"/>
      <c r="P212" s="117"/>
      <c r="Q212" s="117"/>
      <c r="R212" s="117"/>
    </row>
    <row r="213" spans="1:18" ht="11" customHeight="1">
      <c r="A213" s="94"/>
      <c r="B213" s="100"/>
      <c r="C213" s="158"/>
      <c r="D213" s="158"/>
      <c r="E213" s="159"/>
      <c r="F213" s="166"/>
      <c r="G213" s="167"/>
      <c r="H213" s="167"/>
      <c r="I213" s="162"/>
      <c r="J213" s="162"/>
      <c r="K213" s="161"/>
      <c r="L213" s="161"/>
      <c r="M213" s="161"/>
      <c r="N213" s="161"/>
      <c r="O213" s="220"/>
      <c r="P213" s="117"/>
      <c r="Q213" s="117"/>
      <c r="R213" s="117"/>
    </row>
    <row r="214" spans="1:18" ht="11" customHeight="1">
      <c r="A214" s="94"/>
      <c r="B214" s="100"/>
      <c r="C214" s="158"/>
      <c r="D214" s="158"/>
      <c r="E214" s="124"/>
      <c r="F214" s="160"/>
      <c r="G214" s="167"/>
      <c r="H214" s="167"/>
      <c r="I214" s="162"/>
      <c r="J214" s="161"/>
      <c r="K214" s="161"/>
      <c r="L214" s="161"/>
      <c r="M214" s="161"/>
      <c r="N214" s="161"/>
      <c r="O214" s="220"/>
      <c r="P214" s="117"/>
      <c r="Q214" s="117"/>
      <c r="R214" s="117"/>
    </row>
    <row r="215" spans="1:18" ht="11" customHeight="1">
      <c r="A215" s="94"/>
      <c r="B215" s="124"/>
      <c r="C215" s="124"/>
      <c r="D215" s="168"/>
      <c r="E215" s="159"/>
      <c r="F215" s="166"/>
      <c r="G215" s="161"/>
      <c r="H215" s="161"/>
      <c r="I215" s="162"/>
      <c r="J215" s="161"/>
      <c r="K215" s="161"/>
      <c r="L215" s="161"/>
      <c r="M215" s="161"/>
      <c r="N215" s="161"/>
      <c r="O215" s="220"/>
      <c r="P215" s="117"/>
      <c r="Q215" s="117"/>
      <c r="R215" s="117"/>
    </row>
    <row r="216" spans="1:18" ht="11" customHeight="1">
      <c r="A216" s="94"/>
      <c r="B216" s="100"/>
      <c r="C216" s="158"/>
      <c r="D216" s="158"/>
      <c r="E216" s="159"/>
      <c r="F216" s="160"/>
      <c r="G216" s="161"/>
      <c r="H216" s="161"/>
      <c r="I216" s="162"/>
      <c r="J216" s="161"/>
      <c r="K216" s="161"/>
      <c r="L216" s="161"/>
      <c r="M216" s="161"/>
      <c r="N216" s="161"/>
      <c r="O216" s="220"/>
      <c r="P216" s="117"/>
      <c r="Q216" s="117"/>
      <c r="R216" s="117"/>
    </row>
    <row r="217" spans="1:18" ht="11" customHeight="1">
      <c r="A217" s="94"/>
      <c r="B217" s="100"/>
      <c r="C217" s="158"/>
      <c r="D217" s="158"/>
      <c r="E217" s="159"/>
      <c r="F217" s="166"/>
      <c r="G217" s="161"/>
      <c r="H217" s="161"/>
      <c r="I217" s="161"/>
      <c r="J217" s="161"/>
      <c r="K217" s="161"/>
      <c r="L217" s="161"/>
      <c r="M217" s="162"/>
      <c r="N217" s="161"/>
      <c r="O217" s="220"/>
      <c r="P217" s="117"/>
      <c r="Q217" s="117"/>
      <c r="R217" s="117"/>
    </row>
    <row r="218" spans="1:18" ht="11" customHeight="1">
      <c r="A218" s="94"/>
      <c r="B218" s="100"/>
      <c r="C218" s="158"/>
      <c r="D218" s="158"/>
      <c r="E218" s="159"/>
      <c r="F218" s="160"/>
      <c r="G218" s="161"/>
      <c r="H218" s="161"/>
      <c r="I218" s="161"/>
      <c r="J218" s="161"/>
      <c r="K218" s="161"/>
      <c r="L218" s="161"/>
      <c r="M218" s="161"/>
      <c r="N218" s="161"/>
      <c r="O218" s="220"/>
      <c r="P218" s="117"/>
      <c r="Q218" s="117"/>
      <c r="R218" s="117"/>
    </row>
    <row r="219" spans="1:18" ht="11" customHeight="1">
      <c r="A219" s="94"/>
      <c r="B219" s="100"/>
      <c r="C219" s="158"/>
      <c r="D219" s="158"/>
      <c r="E219" s="159"/>
      <c r="F219" s="160"/>
      <c r="G219" s="161"/>
      <c r="H219" s="161"/>
      <c r="I219" s="161"/>
      <c r="J219" s="161"/>
      <c r="K219" s="161"/>
      <c r="L219" s="161"/>
      <c r="M219" s="161"/>
      <c r="N219" s="161"/>
      <c r="O219" s="220"/>
      <c r="P219" s="117"/>
      <c r="Q219" s="117"/>
      <c r="R219" s="117"/>
    </row>
    <row r="220" spans="1:18" ht="11" customHeight="1">
      <c r="A220" s="94"/>
      <c r="B220" s="100"/>
      <c r="C220" s="158"/>
      <c r="D220" s="158"/>
      <c r="E220" s="159"/>
      <c r="F220" s="160"/>
      <c r="G220" s="161"/>
      <c r="H220" s="161"/>
      <c r="I220" s="161"/>
      <c r="J220" s="161"/>
      <c r="K220" s="161"/>
      <c r="L220" s="161"/>
      <c r="M220" s="161"/>
      <c r="N220" s="161"/>
      <c r="O220" s="220"/>
      <c r="P220" s="117"/>
      <c r="Q220" s="117"/>
      <c r="R220" s="117"/>
    </row>
    <row r="221" spans="1:18" ht="11" customHeight="1">
      <c r="A221" s="94"/>
      <c r="B221" s="100"/>
      <c r="C221" s="158"/>
      <c r="D221" s="158"/>
      <c r="E221" s="159"/>
      <c r="F221" s="160"/>
      <c r="G221" s="161"/>
      <c r="H221" s="161"/>
      <c r="I221" s="161"/>
      <c r="J221" s="161"/>
      <c r="K221" s="161"/>
      <c r="L221" s="162"/>
      <c r="M221" s="161"/>
      <c r="N221" s="161"/>
      <c r="O221" s="220"/>
      <c r="P221" s="117"/>
      <c r="Q221" s="117"/>
      <c r="R221" s="117"/>
    </row>
    <row r="222" spans="1:18" ht="11" customHeight="1">
      <c r="A222" s="94"/>
      <c r="B222" s="100"/>
      <c r="C222" s="158"/>
      <c r="D222" s="158"/>
      <c r="E222" s="159"/>
      <c r="F222" s="160"/>
      <c r="G222" s="161"/>
      <c r="H222" s="161"/>
      <c r="I222" s="161"/>
      <c r="J222" s="161"/>
      <c r="K222" s="162"/>
      <c r="L222" s="161"/>
      <c r="M222" s="161"/>
      <c r="N222" s="161"/>
      <c r="O222" s="220"/>
      <c r="P222" s="117"/>
      <c r="Q222" s="117"/>
      <c r="R222" s="117"/>
    </row>
    <row r="223" spans="1:18" ht="11" customHeight="1">
      <c r="A223" s="94"/>
      <c r="B223" s="100"/>
      <c r="C223" s="158"/>
      <c r="D223" s="158"/>
      <c r="E223" s="221"/>
      <c r="F223" s="221"/>
      <c r="G223" s="456"/>
      <c r="H223" s="456"/>
      <c r="I223" s="152"/>
      <c r="J223" s="177"/>
      <c r="K223" s="177"/>
      <c r="L223" s="177"/>
      <c r="M223" s="177"/>
      <c r="N223" s="173"/>
      <c r="O223" s="220"/>
      <c r="P223" s="117"/>
      <c r="Q223" s="117"/>
      <c r="R223" s="117"/>
    </row>
    <row r="224" spans="1:18" ht="11" customHeight="1">
      <c r="A224" s="177"/>
      <c r="B224" s="188"/>
      <c r="C224" s="152"/>
      <c r="D224" s="152"/>
      <c r="E224" s="221"/>
      <c r="F224" s="221"/>
      <c r="G224" s="456"/>
      <c r="H224" s="456"/>
      <c r="I224" s="152"/>
      <c r="J224" s="178"/>
      <c r="K224" s="177"/>
      <c r="L224" s="178"/>
      <c r="M224" s="177"/>
      <c r="N224" s="173"/>
      <c r="O224" s="220"/>
      <c r="P224" s="117"/>
      <c r="Q224" s="117"/>
      <c r="R224" s="117"/>
    </row>
    <row r="225" spans="1:18" ht="11" customHeight="1">
      <c r="A225" s="177"/>
      <c r="B225" s="180"/>
      <c r="C225" s="152"/>
      <c r="D225" s="152"/>
      <c r="E225" s="221"/>
      <c r="F225" s="221"/>
      <c r="G225" s="456"/>
      <c r="H225" s="456"/>
      <c r="I225" s="152"/>
      <c r="J225" s="178"/>
      <c r="K225" s="177"/>
      <c r="L225" s="177"/>
      <c r="M225" s="177"/>
      <c r="N225" s="173"/>
      <c r="O225" s="220"/>
      <c r="P225" s="117"/>
      <c r="Q225" s="117"/>
      <c r="R225" s="117"/>
    </row>
    <row r="226" spans="1:18" ht="11" hidden="1" customHeight="1">
      <c r="A226" s="177"/>
      <c r="B226" s="188"/>
      <c r="C226" s="152"/>
      <c r="D226" s="152"/>
      <c r="E226" s="221"/>
      <c r="F226" s="221"/>
      <c r="G226" s="456"/>
      <c r="H226" s="456"/>
      <c r="I226" s="152"/>
      <c r="J226" s="177"/>
      <c r="K226" s="177"/>
      <c r="L226" s="177"/>
      <c r="M226" s="177"/>
      <c r="N226" s="173"/>
      <c r="O226" s="220"/>
      <c r="P226" s="117"/>
      <c r="Q226" s="117"/>
      <c r="R226" s="117"/>
    </row>
    <row r="227" spans="1:18" ht="11" hidden="1" customHeight="1">
      <c r="A227" s="177"/>
      <c r="B227" s="152"/>
      <c r="C227" s="152"/>
      <c r="D227" s="152"/>
      <c r="E227" s="221"/>
      <c r="F227" s="221"/>
      <c r="G227" s="456"/>
      <c r="H227" s="456"/>
      <c r="I227" s="152"/>
      <c r="J227" s="177"/>
      <c r="K227" s="177"/>
      <c r="L227" s="177"/>
      <c r="M227" s="177"/>
      <c r="N227" s="173"/>
      <c r="O227" s="220"/>
      <c r="P227" s="117"/>
      <c r="Q227" s="117"/>
      <c r="R227" s="117"/>
    </row>
    <row r="228" spans="1:18" ht="11" hidden="1" customHeight="1">
      <c r="A228" s="177"/>
      <c r="B228" s="152"/>
      <c r="C228" s="152"/>
      <c r="D228" s="152"/>
      <c r="E228" s="221"/>
      <c r="F228" s="221"/>
      <c r="G228" s="456"/>
      <c r="H228" s="456"/>
      <c r="I228" s="152"/>
      <c r="J228" s="178"/>
      <c r="K228" s="177"/>
      <c r="L228" s="177"/>
      <c r="M228" s="177"/>
      <c r="N228" s="173"/>
      <c r="O228" s="220"/>
      <c r="P228" s="117"/>
      <c r="Q228" s="117"/>
      <c r="R228" s="117"/>
    </row>
    <row r="229" spans="1:18" ht="11" hidden="1" customHeight="1">
      <c r="A229" s="177"/>
      <c r="B229" s="184"/>
      <c r="C229" s="222"/>
      <c r="D229" s="152"/>
      <c r="E229" s="221"/>
      <c r="F229" s="221"/>
      <c r="G229" s="456"/>
      <c r="H229" s="456"/>
      <c r="I229" s="152"/>
      <c r="J229" s="178"/>
      <c r="K229" s="177"/>
      <c r="L229" s="177"/>
      <c r="M229" s="177"/>
      <c r="N229" s="173"/>
      <c r="O229" s="220"/>
      <c r="P229" s="117"/>
      <c r="Q229" s="117"/>
      <c r="R229" s="117"/>
    </row>
    <row r="230" spans="1:18" ht="11" hidden="1" customHeight="1">
      <c r="A230" s="177"/>
      <c r="B230" s="152"/>
      <c r="C230" s="152"/>
      <c r="D230" s="152"/>
      <c r="E230" s="221"/>
      <c r="F230" s="221"/>
      <c r="G230" s="456"/>
      <c r="H230" s="456"/>
      <c r="I230" s="152"/>
      <c r="J230" s="177"/>
      <c r="K230" s="177"/>
      <c r="L230" s="178"/>
      <c r="M230" s="177"/>
      <c r="N230" s="173"/>
      <c r="O230" s="220"/>
      <c r="P230" s="117"/>
      <c r="Q230" s="117"/>
      <c r="R230" s="117"/>
    </row>
    <row r="231" spans="1:18" ht="11" hidden="1" customHeight="1">
      <c r="A231" s="177"/>
      <c r="B231" s="152"/>
      <c r="C231" s="152"/>
      <c r="D231" s="152"/>
      <c r="E231" s="221"/>
      <c r="F231" s="221"/>
      <c r="G231" s="456"/>
      <c r="H231" s="456"/>
      <c r="I231" s="152"/>
      <c r="J231" s="177"/>
      <c r="K231" s="177"/>
      <c r="L231" s="177"/>
      <c r="M231" s="177"/>
      <c r="N231" s="173"/>
      <c r="O231" s="220"/>
      <c r="P231" s="117"/>
      <c r="Q231" s="117"/>
      <c r="R231" s="117"/>
    </row>
    <row r="232" spans="1:18" ht="11" hidden="1" customHeight="1">
      <c r="A232" s="177"/>
      <c r="B232" s="152"/>
      <c r="C232" s="152"/>
      <c r="D232" s="152"/>
      <c r="E232" s="221"/>
      <c r="F232" s="221"/>
      <c r="G232" s="456"/>
      <c r="H232" s="456"/>
      <c r="I232" s="152"/>
      <c r="J232" s="177"/>
      <c r="K232" s="177"/>
      <c r="L232" s="177"/>
      <c r="M232" s="177"/>
      <c r="N232" s="173"/>
      <c r="O232" s="220"/>
      <c r="P232" s="117"/>
      <c r="Q232" s="117"/>
      <c r="R232" s="117"/>
    </row>
    <row r="233" spans="1:18" ht="11" hidden="1" customHeight="1">
      <c r="A233" s="177"/>
      <c r="B233" s="152"/>
      <c r="C233" s="152"/>
      <c r="D233" s="152"/>
      <c r="E233" s="221"/>
      <c r="F233" s="221"/>
      <c r="G233" s="456"/>
      <c r="H233" s="456"/>
      <c r="I233" s="152"/>
      <c r="J233" s="177"/>
      <c r="K233" s="177"/>
      <c r="L233" s="177"/>
      <c r="M233" s="177"/>
      <c r="N233" s="173"/>
      <c r="O233" s="220"/>
      <c r="P233" s="117"/>
      <c r="Q233" s="117"/>
      <c r="R233" s="117"/>
    </row>
    <row r="234" spans="1:18" ht="11" hidden="1" customHeight="1">
      <c r="A234" s="177"/>
      <c r="B234" s="152"/>
      <c r="C234" s="152"/>
      <c r="D234" s="152"/>
      <c r="E234" s="221"/>
      <c r="F234" s="221"/>
      <c r="G234" s="456"/>
      <c r="H234" s="456"/>
      <c r="I234" s="152"/>
      <c r="J234" s="177"/>
      <c r="K234" s="177"/>
      <c r="L234" s="178"/>
      <c r="M234" s="177"/>
      <c r="N234" s="173"/>
      <c r="O234" s="220"/>
      <c r="P234" s="117"/>
      <c r="Q234" s="117"/>
      <c r="R234" s="117"/>
    </row>
    <row r="235" spans="1:18" ht="11" hidden="1" customHeight="1">
      <c r="A235" s="177"/>
      <c r="B235" s="152"/>
      <c r="C235" s="152"/>
      <c r="D235" s="152"/>
      <c r="E235" s="152"/>
      <c r="F235" s="221"/>
      <c r="G235" s="456"/>
      <c r="H235" s="456"/>
      <c r="I235" s="152"/>
      <c r="J235" s="177"/>
      <c r="K235" s="177"/>
      <c r="L235" s="177"/>
      <c r="M235" s="177"/>
      <c r="N235" s="173"/>
      <c r="O235" s="220"/>
      <c r="P235" s="117"/>
      <c r="Q235" s="117"/>
      <c r="R235" s="117"/>
    </row>
    <row r="236" spans="1:18" ht="11" hidden="1" customHeight="1">
      <c r="A236" s="177"/>
      <c r="B236" s="152"/>
      <c r="C236" s="152"/>
      <c r="D236" s="152"/>
      <c r="E236" s="152"/>
      <c r="F236" s="223"/>
      <c r="G236" s="223"/>
      <c r="H236" s="223"/>
      <c r="I236" s="224"/>
      <c r="J236" s="225"/>
      <c r="K236" s="226"/>
      <c r="L236" s="224"/>
      <c r="M236" s="224"/>
      <c r="N236" s="227"/>
      <c r="O236" s="220"/>
      <c r="P236" s="117"/>
      <c r="Q236" s="117"/>
      <c r="R236" s="117"/>
    </row>
    <row r="237" spans="1:18" ht="12">
      <c r="A237" s="177"/>
      <c r="B237" s="152"/>
      <c r="C237" s="152"/>
      <c r="D237" s="152"/>
      <c r="E237" s="228"/>
      <c r="F237" s="223"/>
      <c r="G237" s="223"/>
      <c r="H237" s="223"/>
      <c r="I237" s="224"/>
      <c r="J237" s="225"/>
      <c r="K237" s="226"/>
      <c r="L237" s="224"/>
      <c r="M237" s="224"/>
      <c r="N237" s="227"/>
      <c r="O237" s="220"/>
      <c r="P237" s="117"/>
      <c r="Q237" s="117"/>
      <c r="R237" s="117"/>
    </row>
    <row r="238" spans="1:18" ht="11" customHeight="1">
      <c r="A238" s="151"/>
      <c r="B238" s="151"/>
      <c r="C238" s="151"/>
      <c r="D238" s="151"/>
      <c r="E238" s="223"/>
      <c r="F238" s="223"/>
      <c r="G238" s="223"/>
      <c r="H238" s="223"/>
      <c r="I238" s="224"/>
      <c r="J238" s="225"/>
      <c r="K238" s="226"/>
      <c r="L238" s="224"/>
      <c r="M238" s="224"/>
      <c r="N238" s="227"/>
      <c r="O238" s="220"/>
      <c r="P238" s="117"/>
      <c r="Q238" s="117"/>
      <c r="R238" s="117"/>
    </row>
    <row r="239" spans="1:18" ht="11" hidden="1" customHeight="1">
      <c r="A239" s="229"/>
      <c r="B239" s="176"/>
      <c r="C239" s="224"/>
      <c r="D239" s="223"/>
      <c r="E239" s="151"/>
      <c r="F239" s="151"/>
      <c r="G239" s="222"/>
      <c r="H239" s="230"/>
      <c r="I239" s="230"/>
      <c r="J239" s="231"/>
      <c r="K239" s="231"/>
      <c r="L239" s="231"/>
      <c r="M239" s="231"/>
      <c r="N239" s="232"/>
      <c r="O239" s="220"/>
      <c r="P239" s="117"/>
      <c r="Q239" s="117"/>
      <c r="R239" s="117"/>
    </row>
    <row r="240" spans="1:18" ht="11" customHeight="1">
      <c r="A240" s="151"/>
      <c r="B240" s="151"/>
      <c r="C240" s="151"/>
      <c r="D240" s="151"/>
      <c r="E240" s="221"/>
      <c r="F240" s="233"/>
      <c r="G240" s="233"/>
      <c r="H240" s="234"/>
      <c r="I240" s="235"/>
      <c r="J240" s="231"/>
      <c r="K240" s="231"/>
      <c r="L240" s="231"/>
      <c r="M240" s="231"/>
      <c r="N240" s="236"/>
      <c r="O240" s="220"/>
      <c r="P240" s="117"/>
      <c r="Q240" s="117"/>
      <c r="R240" s="117"/>
    </row>
    <row r="241" spans="1:18" ht="11" customHeight="1">
      <c r="A241" s="235"/>
      <c r="B241" s="233"/>
      <c r="C241" s="237"/>
      <c r="D241" s="235"/>
      <c r="E241" s="221"/>
      <c r="F241" s="238"/>
      <c r="G241" s="238"/>
      <c r="H241" s="234"/>
      <c r="I241" s="235"/>
      <c r="J241" s="231"/>
      <c r="K241" s="231"/>
      <c r="L241" s="231"/>
      <c r="M241" s="231"/>
      <c r="N241" s="236"/>
      <c r="O241" s="220"/>
      <c r="P241" s="117"/>
      <c r="Q241" s="117"/>
      <c r="R241" s="117"/>
    </row>
    <row r="242" spans="1:18" ht="11" customHeight="1">
      <c r="A242" s="235"/>
      <c r="B242" s="238"/>
      <c r="C242" s="237"/>
      <c r="D242" s="235"/>
      <c r="E242" s="221"/>
      <c r="F242" s="233"/>
      <c r="G242" s="233"/>
      <c r="H242" s="234"/>
      <c r="I242" s="235"/>
      <c r="J242" s="231"/>
      <c r="K242" s="231"/>
      <c r="L242" s="231"/>
      <c r="M242" s="231"/>
      <c r="N242" s="236"/>
      <c r="O242" s="220"/>
      <c r="P242" s="117"/>
      <c r="Q242" s="117"/>
      <c r="R242" s="117"/>
    </row>
    <row r="243" spans="1:18" ht="11" customHeight="1">
      <c r="A243" s="235"/>
      <c r="B243" s="233"/>
      <c r="C243" s="237"/>
      <c r="D243" s="235"/>
      <c r="E243" s="221"/>
      <c r="F243" s="233"/>
      <c r="G243" s="233"/>
      <c r="H243" s="234"/>
      <c r="I243" s="235"/>
      <c r="J243" s="231"/>
      <c r="K243" s="231"/>
      <c r="L243" s="231"/>
      <c r="M243" s="231"/>
      <c r="N243" s="236"/>
      <c r="O243" s="220"/>
      <c r="P243" s="117"/>
      <c r="Q243" s="117"/>
      <c r="R243" s="117"/>
    </row>
    <row r="244" spans="1:18" ht="11" customHeight="1">
      <c r="A244" s="235"/>
      <c r="B244" s="233"/>
      <c r="C244" s="237"/>
      <c r="D244" s="235"/>
      <c r="E244" s="221"/>
      <c r="F244" s="237"/>
      <c r="G244" s="237"/>
      <c r="H244" s="234"/>
      <c r="I244" s="235"/>
      <c r="J244" s="231"/>
      <c r="K244" s="231"/>
      <c r="L244" s="231"/>
      <c r="M244" s="231"/>
      <c r="N244" s="236"/>
      <c r="O244" s="220"/>
      <c r="P244" s="117"/>
      <c r="Q244" s="117"/>
      <c r="R244" s="117"/>
    </row>
    <row r="245" spans="1:18" ht="11" customHeight="1">
      <c r="A245" s="235"/>
      <c r="B245" s="237"/>
      <c r="C245" s="237"/>
      <c r="D245" s="235"/>
      <c r="E245" s="221"/>
      <c r="F245" s="233"/>
      <c r="G245" s="233"/>
      <c r="H245" s="234"/>
      <c r="I245" s="235"/>
      <c r="J245" s="231"/>
      <c r="K245" s="231"/>
      <c r="L245" s="231"/>
      <c r="M245" s="231"/>
      <c r="N245" s="236"/>
      <c r="O245" s="220"/>
      <c r="P245" s="117"/>
      <c r="Q245" s="117"/>
      <c r="R245" s="117"/>
    </row>
    <row r="246" spans="1:18" ht="11" customHeight="1">
      <c r="A246" s="235"/>
      <c r="B246" s="233"/>
      <c r="C246" s="237"/>
      <c r="D246" s="235"/>
      <c r="E246" s="221"/>
      <c r="F246" s="233"/>
      <c r="G246" s="233"/>
      <c r="H246" s="234"/>
      <c r="I246" s="235"/>
      <c r="J246" s="231"/>
      <c r="K246" s="231"/>
      <c r="L246" s="231"/>
      <c r="M246" s="231"/>
      <c r="N246" s="236"/>
      <c r="O246" s="220"/>
      <c r="P246" s="117"/>
      <c r="Q246" s="117"/>
      <c r="R246" s="117"/>
    </row>
    <row r="247" spans="1:18" ht="11" customHeight="1">
      <c r="A247" s="235"/>
      <c r="B247" s="233"/>
      <c r="C247" s="237"/>
      <c r="D247" s="235"/>
      <c r="E247" s="221"/>
      <c r="F247" s="233"/>
      <c r="G247" s="233"/>
      <c r="H247" s="234"/>
      <c r="I247" s="235"/>
      <c r="J247" s="231"/>
      <c r="K247" s="231"/>
      <c r="L247" s="231"/>
      <c r="M247" s="231"/>
      <c r="N247" s="236"/>
      <c r="O247" s="220"/>
      <c r="P247" s="117"/>
      <c r="Q247" s="117"/>
      <c r="R247" s="117"/>
    </row>
    <row r="248" spans="1:18" ht="11" customHeight="1">
      <c r="A248" s="235"/>
      <c r="B248" s="233"/>
      <c r="C248" s="237"/>
      <c r="D248" s="235"/>
      <c r="E248" s="221"/>
      <c r="F248" s="237"/>
      <c r="G248" s="237"/>
      <c r="H248" s="234"/>
      <c r="I248" s="235"/>
      <c r="J248" s="231"/>
      <c r="K248" s="231"/>
      <c r="L248" s="231"/>
      <c r="M248" s="231"/>
      <c r="N248" s="236"/>
      <c r="O248" s="220"/>
      <c r="P248" s="117"/>
      <c r="Q248" s="117"/>
      <c r="R248" s="117"/>
    </row>
    <row r="249" spans="1:18" ht="11" customHeight="1">
      <c r="A249" s="235"/>
      <c r="B249" s="237"/>
      <c r="C249" s="237"/>
      <c r="D249" s="235"/>
      <c r="E249" s="221"/>
      <c r="F249" s="233"/>
      <c r="G249" s="233"/>
      <c r="H249" s="234"/>
      <c r="I249" s="235"/>
      <c r="J249" s="231"/>
      <c r="K249" s="231"/>
      <c r="L249" s="231"/>
      <c r="M249" s="231"/>
      <c r="N249" s="236"/>
      <c r="O249" s="220"/>
      <c r="P249" s="117"/>
      <c r="Q249" s="117"/>
      <c r="R249" s="117"/>
    </row>
    <row r="250" spans="1:18" ht="11" customHeight="1">
      <c r="A250" s="235"/>
      <c r="B250" s="233"/>
      <c r="C250" s="237"/>
      <c r="D250" s="235"/>
      <c r="E250" s="221"/>
      <c r="F250" s="237"/>
      <c r="G250" s="239"/>
      <c r="H250" s="234"/>
      <c r="I250" s="235"/>
      <c r="J250" s="231"/>
      <c r="K250" s="231"/>
      <c r="L250" s="231"/>
      <c r="M250" s="231"/>
      <c r="N250" s="236"/>
      <c r="O250" s="220"/>
      <c r="P250" s="117"/>
      <c r="Q250" s="117"/>
      <c r="R250" s="117"/>
    </row>
    <row r="251" spans="1:18" ht="11" customHeight="1">
      <c r="A251" s="235"/>
      <c r="B251" s="237"/>
      <c r="C251" s="237"/>
      <c r="D251" s="235"/>
      <c r="E251" s="223"/>
      <c r="F251" s="237"/>
      <c r="G251" s="239"/>
      <c r="H251" s="234"/>
      <c r="I251" s="235"/>
      <c r="J251" s="231"/>
      <c r="K251" s="231"/>
      <c r="L251" s="231"/>
      <c r="M251" s="231"/>
      <c r="N251" s="236"/>
      <c r="O251" s="220"/>
      <c r="P251" s="117"/>
      <c r="Q251" s="117"/>
      <c r="R251" s="117"/>
    </row>
    <row r="252" spans="1:18" ht="11" customHeight="1">
      <c r="A252" s="235"/>
      <c r="B252" s="237"/>
      <c r="C252" s="237"/>
      <c r="D252" s="235"/>
      <c r="E252" s="223"/>
      <c r="F252" s="237"/>
      <c r="G252" s="223"/>
      <c r="H252" s="223"/>
      <c r="I252" s="235"/>
      <c r="J252" s="225"/>
      <c r="K252" s="226"/>
      <c r="L252" s="224"/>
      <c r="M252" s="224"/>
      <c r="N252" s="236"/>
      <c r="O252" s="220"/>
      <c r="P252" s="117"/>
      <c r="Q252" s="117"/>
      <c r="R252" s="117"/>
    </row>
    <row r="253" spans="1:18" ht="11" customHeight="1">
      <c r="A253" s="235"/>
      <c r="B253" s="237"/>
      <c r="C253" s="237"/>
      <c r="D253" s="235"/>
      <c r="E253" s="152"/>
      <c r="F253" s="152"/>
      <c r="G253" s="223"/>
      <c r="H253" s="223"/>
      <c r="I253" s="224"/>
      <c r="J253" s="225"/>
      <c r="K253" s="223"/>
      <c r="L253" s="224"/>
      <c r="M253" s="240"/>
      <c r="N253" s="173"/>
      <c r="O253" s="220"/>
      <c r="P253" s="117"/>
      <c r="Q253" s="117"/>
      <c r="R253" s="117"/>
    </row>
    <row r="254" spans="1:18" ht="11" customHeight="1">
      <c r="A254" s="152"/>
      <c r="B254" s="152"/>
      <c r="C254" s="152"/>
      <c r="D254" s="152"/>
      <c r="E254" s="223"/>
      <c r="F254" s="223"/>
      <c r="G254" s="223"/>
      <c r="H254" s="223"/>
      <c r="I254" s="224"/>
      <c r="J254" s="225"/>
      <c r="K254" s="226"/>
      <c r="L254" s="224"/>
      <c r="M254" s="240"/>
      <c r="N254" s="227"/>
      <c r="O254" s="220"/>
      <c r="P254" s="117"/>
      <c r="Q254" s="117"/>
      <c r="R254" s="117"/>
    </row>
    <row r="255" spans="1:18" ht="11" customHeight="1">
      <c r="A255" s="229"/>
      <c r="B255" s="176"/>
      <c r="C255" s="224"/>
      <c r="D255" s="223"/>
      <c r="E255" s="223"/>
      <c r="F255" s="223"/>
      <c r="G255" s="223"/>
      <c r="H255" s="223"/>
      <c r="I255" s="224"/>
      <c r="J255" s="241"/>
      <c r="K255" s="223"/>
      <c r="L255" s="224"/>
      <c r="M255" s="224"/>
      <c r="N255" s="173"/>
      <c r="O255" s="220"/>
      <c r="P255" s="117"/>
      <c r="Q255" s="117"/>
      <c r="R255" s="117"/>
    </row>
    <row r="256" spans="1:18" ht="11" customHeight="1">
      <c r="A256" s="229"/>
      <c r="B256" s="176"/>
      <c r="C256" s="224"/>
      <c r="D256" s="223"/>
      <c r="E256" s="235"/>
      <c r="F256" s="235"/>
      <c r="G256" s="223"/>
      <c r="H256" s="223"/>
      <c r="I256" s="224"/>
      <c r="J256" s="241"/>
      <c r="K256" s="223"/>
      <c r="L256" s="224"/>
      <c r="M256" s="224"/>
      <c r="N256" s="173"/>
      <c r="O256" s="220"/>
      <c r="P256" s="117"/>
      <c r="Q256" s="117"/>
      <c r="R256" s="117"/>
    </row>
    <row r="257" spans="1:18" ht="11" customHeight="1">
      <c r="A257" s="235"/>
      <c r="B257" s="235"/>
      <c r="C257" s="235"/>
      <c r="D257" s="235"/>
      <c r="E257" s="235"/>
      <c r="F257" s="235"/>
      <c r="G257" s="235"/>
      <c r="H257" s="235"/>
      <c r="I257" s="236"/>
      <c r="J257" s="235"/>
      <c r="K257" s="223"/>
      <c r="L257" s="224"/>
      <c r="M257" s="224"/>
      <c r="N257" s="236"/>
      <c r="O257" s="220"/>
      <c r="P257" s="117"/>
      <c r="Q257" s="117"/>
      <c r="R257" s="117"/>
    </row>
    <row r="258" spans="1:18" ht="11" customHeight="1">
      <c r="A258" s="235"/>
      <c r="B258" s="152"/>
      <c r="C258" s="152"/>
      <c r="D258" s="235"/>
      <c r="E258" s="242"/>
      <c r="F258" s="235"/>
      <c r="G258" s="235"/>
      <c r="H258" s="235"/>
      <c r="I258" s="236"/>
      <c r="J258" s="235"/>
      <c r="K258" s="223"/>
      <c r="L258" s="224"/>
      <c r="M258" s="224"/>
      <c r="N258" s="236"/>
      <c r="O258" s="220"/>
      <c r="P258" s="117"/>
      <c r="Q258" s="117"/>
      <c r="R258" s="117"/>
    </row>
    <row r="259" spans="1:18" ht="11" customHeight="1">
      <c r="A259" s="235"/>
      <c r="B259" s="152"/>
      <c r="C259" s="152"/>
      <c r="D259" s="243"/>
      <c r="E259" s="243"/>
      <c r="F259" s="235"/>
      <c r="G259" s="235"/>
      <c r="H259" s="235"/>
      <c r="I259" s="236"/>
      <c r="J259" s="235"/>
      <c r="K259" s="223"/>
      <c r="L259" s="224"/>
      <c r="M259" s="224"/>
      <c r="N259" s="236"/>
      <c r="O259" s="220"/>
      <c r="P259" s="117"/>
      <c r="Q259" s="117"/>
      <c r="R259" s="117"/>
    </row>
    <row r="260" spans="1:18" ht="11" customHeight="1">
      <c r="A260" s="235"/>
      <c r="B260" s="152"/>
      <c r="C260" s="152"/>
      <c r="D260" s="242"/>
      <c r="E260" s="242"/>
      <c r="F260" s="235"/>
      <c r="G260" s="235"/>
      <c r="H260" s="235"/>
      <c r="I260" s="236"/>
      <c r="J260" s="235"/>
      <c r="K260" s="223"/>
      <c r="L260" s="224"/>
      <c r="M260" s="224"/>
      <c r="N260" s="236"/>
      <c r="O260" s="220"/>
      <c r="P260" s="117"/>
      <c r="Q260" s="117"/>
      <c r="R260" s="117"/>
    </row>
    <row r="261" spans="1:18" ht="11" customHeight="1">
      <c r="A261" s="235"/>
      <c r="B261" s="152"/>
      <c r="C261" s="152"/>
      <c r="D261" s="243"/>
      <c r="E261" s="242"/>
      <c r="F261" s="235"/>
      <c r="G261" s="235"/>
      <c r="H261" s="235"/>
      <c r="I261" s="236"/>
      <c r="J261" s="235"/>
      <c r="K261" s="223"/>
      <c r="L261" s="224"/>
      <c r="M261" s="224"/>
      <c r="N261" s="236"/>
      <c r="O261" s="220"/>
      <c r="P261" s="117"/>
      <c r="Q261" s="117"/>
      <c r="R261" s="117"/>
    </row>
    <row r="262" spans="1:18" ht="11" customHeight="1">
      <c r="A262" s="235"/>
      <c r="B262" s="152"/>
      <c r="C262" s="152"/>
      <c r="D262" s="243"/>
      <c r="E262" s="242"/>
      <c r="F262" s="235"/>
      <c r="G262" s="235"/>
      <c r="H262" s="235"/>
      <c r="I262" s="236"/>
      <c r="J262" s="235"/>
      <c r="K262" s="223"/>
      <c r="L262" s="224"/>
      <c r="M262" s="224"/>
      <c r="N262" s="236"/>
      <c r="O262" s="220"/>
      <c r="P262" s="117"/>
      <c r="Q262" s="117"/>
      <c r="R262" s="117"/>
    </row>
    <row r="263" spans="1:18" ht="11" customHeight="1">
      <c r="A263" s="235"/>
      <c r="B263" s="152"/>
      <c r="C263" s="152"/>
      <c r="D263" s="243"/>
      <c r="E263" s="242"/>
      <c r="F263" s="235"/>
      <c r="G263" s="235"/>
      <c r="H263" s="235"/>
      <c r="I263" s="236"/>
      <c r="J263" s="235"/>
      <c r="K263" s="223"/>
      <c r="L263" s="224"/>
      <c r="M263" s="224"/>
      <c r="N263" s="236"/>
      <c r="O263" s="220"/>
      <c r="P263" s="117"/>
      <c r="Q263" s="117"/>
      <c r="R263" s="117"/>
    </row>
    <row r="264" spans="1:18" ht="11" customHeight="1">
      <c r="A264" s="235"/>
      <c r="B264" s="152"/>
      <c r="C264" s="152"/>
      <c r="D264" s="243"/>
      <c r="E264" s="242"/>
      <c r="F264" s="235"/>
      <c r="G264" s="235"/>
      <c r="H264" s="235"/>
      <c r="I264" s="236"/>
      <c r="J264" s="235"/>
      <c r="K264" s="223"/>
      <c r="L264" s="224"/>
      <c r="M264" s="224"/>
      <c r="N264" s="236"/>
      <c r="O264" s="220"/>
      <c r="P264" s="117"/>
      <c r="Q264" s="117"/>
      <c r="R264" s="117"/>
    </row>
    <row r="265" spans="1:18" ht="11" customHeight="1">
      <c r="A265" s="235"/>
      <c r="B265" s="152"/>
      <c r="C265" s="152"/>
      <c r="D265" s="243"/>
      <c r="E265" s="242"/>
      <c r="F265" s="235"/>
      <c r="G265" s="235"/>
      <c r="H265" s="235"/>
      <c r="I265" s="236"/>
      <c r="J265" s="235"/>
      <c r="K265" s="223"/>
      <c r="L265" s="224"/>
      <c r="M265" s="224"/>
      <c r="N265" s="236"/>
      <c r="O265" s="220"/>
      <c r="P265" s="117"/>
      <c r="Q265" s="117"/>
      <c r="R265" s="117"/>
    </row>
    <row r="266" spans="1:18" ht="11" customHeight="1">
      <c r="A266" s="235"/>
      <c r="B266" s="152"/>
      <c r="C266" s="152"/>
      <c r="D266" s="243"/>
      <c r="E266" s="242"/>
      <c r="F266" s="235"/>
      <c r="G266" s="235"/>
      <c r="H266" s="235"/>
      <c r="I266" s="236"/>
      <c r="J266" s="235"/>
      <c r="K266" s="223"/>
      <c r="L266" s="224"/>
      <c r="M266" s="224"/>
      <c r="N266" s="236"/>
      <c r="O266" s="220"/>
      <c r="P266" s="117"/>
      <c r="Q266" s="117"/>
      <c r="R266" s="117"/>
    </row>
    <row r="267" spans="1:18" ht="11" customHeight="1">
      <c r="A267" s="235"/>
      <c r="B267" s="152"/>
      <c r="C267" s="152"/>
      <c r="D267" s="243"/>
      <c r="E267" s="242"/>
      <c r="F267" s="235"/>
      <c r="G267" s="235"/>
      <c r="H267" s="235"/>
      <c r="I267" s="236"/>
      <c r="J267" s="235"/>
      <c r="K267" s="223"/>
      <c r="L267" s="224"/>
      <c r="M267" s="224"/>
      <c r="N267" s="236"/>
      <c r="O267" s="220"/>
      <c r="P267" s="117"/>
      <c r="Q267" s="117"/>
      <c r="R267" s="117"/>
    </row>
    <row r="268" spans="1:18" ht="11" customHeight="1">
      <c r="A268" s="235"/>
      <c r="B268" s="152"/>
      <c r="C268" s="152"/>
      <c r="D268" s="243"/>
      <c r="E268" s="242"/>
      <c r="F268" s="235"/>
      <c r="G268" s="235"/>
      <c r="H268" s="235"/>
      <c r="I268" s="236"/>
      <c r="J268" s="235"/>
      <c r="K268" s="223"/>
      <c r="L268" s="224"/>
      <c r="M268" s="224"/>
      <c r="N268" s="236"/>
      <c r="O268" s="220"/>
      <c r="P268" s="117"/>
      <c r="Q268" s="117"/>
      <c r="R268" s="117"/>
    </row>
    <row r="269" spans="1:18" ht="11" customHeight="1">
      <c r="A269" s="235"/>
      <c r="B269" s="152"/>
      <c r="C269" s="152"/>
      <c r="D269" s="243"/>
      <c r="E269" s="242"/>
      <c r="F269" s="235"/>
      <c r="G269" s="235"/>
      <c r="H269" s="235"/>
      <c r="I269" s="236"/>
      <c r="J269" s="235"/>
      <c r="K269" s="223"/>
      <c r="L269" s="224"/>
      <c r="M269" s="224"/>
      <c r="N269" s="236"/>
      <c r="O269" s="220"/>
      <c r="P269" s="117"/>
      <c r="Q269" s="117"/>
      <c r="R269" s="117"/>
    </row>
    <row r="270" spans="1:18" ht="11" customHeight="1">
      <c r="A270" s="235"/>
      <c r="B270" s="152"/>
      <c r="C270" s="152"/>
      <c r="D270" s="243"/>
      <c r="E270" s="242"/>
      <c r="F270" s="235"/>
      <c r="G270" s="235"/>
      <c r="H270" s="235"/>
      <c r="I270" s="236"/>
      <c r="J270" s="235"/>
      <c r="K270" s="223"/>
      <c r="L270" s="224"/>
      <c r="M270" s="224"/>
      <c r="N270" s="236"/>
      <c r="O270" s="220"/>
      <c r="P270" s="117"/>
      <c r="Q270" s="117"/>
      <c r="R270" s="117"/>
    </row>
    <row r="271" spans="1:18" ht="11" customHeight="1">
      <c r="A271" s="235"/>
      <c r="B271" s="152"/>
      <c r="C271" s="152"/>
      <c r="D271" s="243"/>
      <c r="E271" s="242"/>
      <c r="F271" s="235"/>
      <c r="G271" s="235"/>
      <c r="H271" s="235"/>
      <c r="I271" s="236"/>
      <c r="J271" s="235"/>
      <c r="K271" s="223"/>
      <c r="L271" s="224"/>
      <c r="M271" s="224"/>
      <c r="N271" s="236"/>
      <c r="O271" s="220"/>
      <c r="P271" s="117"/>
      <c r="Q271" s="117"/>
      <c r="R271" s="117"/>
    </row>
    <row r="272" spans="1:18" ht="11" customHeight="1">
      <c r="A272" s="235"/>
      <c r="B272" s="152"/>
      <c r="C272" s="152"/>
      <c r="D272" s="243"/>
      <c r="E272" s="242"/>
      <c r="F272" s="235"/>
      <c r="G272" s="235"/>
      <c r="H272" s="235"/>
      <c r="I272" s="236"/>
      <c r="J272" s="235"/>
      <c r="K272" s="223"/>
      <c r="L272" s="224"/>
      <c r="M272" s="224"/>
      <c r="N272" s="236"/>
      <c r="O272" s="220"/>
      <c r="P272" s="117"/>
      <c r="Q272" s="117"/>
      <c r="R272" s="117"/>
    </row>
    <row r="273" spans="1:18" ht="11" customHeight="1">
      <c r="A273" s="235"/>
      <c r="B273" s="152"/>
      <c r="C273" s="152"/>
      <c r="D273" s="243"/>
      <c r="E273" s="242"/>
      <c r="F273" s="235"/>
      <c r="G273" s="235"/>
      <c r="H273" s="235"/>
      <c r="I273" s="236"/>
      <c r="J273" s="235"/>
      <c r="K273" s="223"/>
      <c r="L273" s="224"/>
      <c r="M273" s="224"/>
      <c r="N273" s="236"/>
      <c r="O273" s="220"/>
      <c r="P273" s="117"/>
      <c r="Q273" s="117"/>
      <c r="R273" s="117"/>
    </row>
    <row r="274" spans="1:18" ht="11" customHeight="1">
      <c r="A274" s="235"/>
      <c r="B274" s="152"/>
      <c r="C274" s="152"/>
      <c r="D274" s="243"/>
      <c r="E274" s="243"/>
      <c r="F274" s="235"/>
      <c r="G274" s="235"/>
      <c r="H274" s="235"/>
      <c r="I274" s="236"/>
      <c r="J274" s="235"/>
      <c r="K274" s="223"/>
      <c r="L274" s="224"/>
      <c r="M274" s="224"/>
      <c r="N274" s="236"/>
      <c r="O274" s="220"/>
      <c r="P274" s="117"/>
      <c r="Q274" s="117"/>
      <c r="R274" s="117"/>
    </row>
    <row r="275" spans="1:18" ht="11" customHeight="1">
      <c r="A275" s="235"/>
      <c r="B275" s="152"/>
      <c r="C275" s="152"/>
      <c r="D275" s="243"/>
      <c r="E275" s="243"/>
      <c r="F275" s="235"/>
      <c r="G275" s="235"/>
      <c r="H275" s="235"/>
      <c r="I275" s="236"/>
      <c r="J275" s="235"/>
      <c r="K275" s="223"/>
      <c r="L275" s="224"/>
      <c r="M275" s="224"/>
      <c r="N275" s="236"/>
      <c r="O275" s="220"/>
      <c r="P275" s="117"/>
      <c r="Q275" s="117"/>
      <c r="R275" s="117"/>
    </row>
    <row r="276" spans="1:18" ht="11" customHeight="1">
      <c r="A276" s="235"/>
      <c r="B276" s="152"/>
      <c r="C276" s="152"/>
      <c r="D276" s="243"/>
      <c r="E276" s="223"/>
      <c r="F276" s="223"/>
      <c r="G276" s="223"/>
      <c r="H276" s="223"/>
      <c r="I276" s="224"/>
      <c r="J276" s="241"/>
      <c r="K276" s="223"/>
      <c r="L276" s="224"/>
      <c r="M276" s="224"/>
      <c r="N276" s="173"/>
      <c r="O276" s="220"/>
      <c r="P276" s="117"/>
      <c r="Q276" s="117"/>
      <c r="R276" s="117"/>
    </row>
    <row r="277" spans="1:18" ht="11" customHeight="1">
      <c r="A277" s="229"/>
      <c r="B277" s="176"/>
      <c r="C277" s="224"/>
      <c r="D277" s="223"/>
      <c r="E277" s="244"/>
      <c r="F277" s="244"/>
      <c r="G277" s="223"/>
      <c r="H277" s="223"/>
      <c r="I277" s="224"/>
      <c r="J277" s="241"/>
      <c r="K277" s="223"/>
      <c r="L277" s="224"/>
      <c r="M277" s="224"/>
      <c r="N277" s="173"/>
      <c r="O277" s="220"/>
      <c r="P277" s="117"/>
      <c r="Q277" s="117"/>
      <c r="R277" s="117"/>
    </row>
    <row r="278" spans="1:18" ht="11" customHeight="1">
      <c r="A278" s="245"/>
      <c r="B278" s="246"/>
      <c r="C278" s="244"/>
      <c r="D278" s="244"/>
      <c r="E278" s="246"/>
      <c r="F278" s="246"/>
      <c r="G278" s="223"/>
      <c r="H278" s="223"/>
      <c r="I278" s="236"/>
      <c r="J278" s="246"/>
      <c r="K278" s="223"/>
      <c r="L278" s="224"/>
      <c r="M278" s="224"/>
      <c r="N278" s="247"/>
      <c r="O278" s="220"/>
      <c r="P278" s="117"/>
      <c r="Q278" s="117"/>
      <c r="R278" s="117"/>
    </row>
    <row r="279" spans="1:18" ht="11" customHeight="1">
      <c r="A279" s="246"/>
      <c r="B279" s="152"/>
      <c r="C279" s="152"/>
      <c r="D279" s="246"/>
      <c r="E279" s="248"/>
      <c r="F279" s="245"/>
      <c r="G279" s="223"/>
      <c r="H279" s="223"/>
      <c r="I279" s="249"/>
      <c r="J279" s="245"/>
      <c r="K279" s="223"/>
      <c r="L279" s="224"/>
      <c r="M279" s="224"/>
      <c r="N279" s="247"/>
      <c r="O279" s="222"/>
      <c r="P279" s="117"/>
      <c r="Q279" s="117"/>
      <c r="R279" s="117"/>
    </row>
    <row r="280" spans="1:18" ht="11" customHeight="1">
      <c r="A280" s="245"/>
      <c r="B280" s="152"/>
      <c r="C280" s="152"/>
      <c r="D280" s="248"/>
      <c r="E280" s="248"/>
      <c r="F280" s="245"/>
      <c r="G280" s="223"/>
      <c r="H280" s="223"/>
      <c r="I280" s="249"/>
      <c r="J280" s="245"/>
      <c r="K280" s="223"/>
      <c r="L280" s="224"/>
      <c r="M280" s="224"/>
      <c r="N280" s="247"/>
      <c r="O280" s="250"/>
      <c r="P280" s="117"/>
      <c r="Q280" s="117"/>
      <c r="R280" s="117"/>
    </row>
    <row r="281" spans="1:18" ht="11" customHeight="1">
      <c r="A281" s="245"/>
      <c r="B281" s="152"/>
      <c r="C281" s="152"/>
      <c r="D281" s="248"/>
      <c r="E281" s="248"/>
      <c r="F281" s="245"/>
      <c r="G281" s="223"/>
      <c r="H281" s="223"/>
      <c r="I281" s="249"/>
      <c r="J281" s="245"/>
      <c r="K281" s="223"/>
      <c r="L281" s="224"/>
      <c r="M281" s="224"/>
      <c r="N281" s="247"/>
      <c r="O281" s="250"/>
      <c r="P281" s="117"/>
      <c r="Q281" s="117"/>
      <c r="R281" s="117"/>
    </row>
    <row r="282" spans="1:18" ht="11" customHeight="1">
      <c r="A282" s="245"/>
      <c r="B282" s="152"/>
      <c r="C282" s="152"/>
      <c r="D282" s="248"/>
      <c r="E282" s="248"/>
      <c r="F282" s="245"/>
      <c r="G282" s="223"/>
      <c r="H282" s="223"/>
      <c r="I282" s="249"/>
      <c r="J282" s="245"/>
      <c r="K282" s="223"/>
      <c r="L282" s="224"/>
      <c r="M282" s="224"/>
      <c r="N282" s="247"/>
      <c r="O282" s="250"/>
      <c r="P282" s="117"/>
      <c r="Q282" s="117"/>
      <c r="R282" s="117"/>
    </row>
    <row r="283" spans="1:18" ht="11" customHeight="1">
      <c r="A283" s="245"/>
      <c r="B283" s="152"/>
      <c r="C283" s="152"/>
      <c r="D283" s="248"/>
      <c r="E283" s="248"/>
      <c r="F283" s="245"/>
      <c r="G283" s="223"/>
      <c r="H283" s="223"/>
      <c r="I283" s="249"/>
      <c r="J283" s="245"/>
      <c r="K283" s="223"/>
      <c r="L283" s="224"/>
      <c r="M283" s="224"/>
      <c r="N283" s="247"/>
      <c r="O283" s="250"/>
      <c r="P283" s="117"/>
      <c r="Q283" s="117"/>
      <c r="R283" s="117"/>
    </row>
    <row r="284" spans="1:18" ht="11" customHeight="1">
      <c r="A284" s="245"/>
      <c r="B284" s="152"/>
      <c r="C284" s="152"/>
      <c r="D284" s="248"/>
      <c r="E284" s="248" t="s">
        <v>227</v>
      </c>
      <c r="F284" s="245"/>
      <c r="G284" s="223"/>
      <c r="H284" s="223"/>
      <c r="I284" s="249"/>
      <c r="J284" s="245"/>
      <c r="K284" s="223"/>
      <c r="L284" s="224"/>
      <c r="M284" s="224"/>
      <c r="N284" s="247"/>
      <c r="O284" s="250"/>
      <c r="P284" s="117"/>
      <c r="Q284" s="117"/>
      <c r="R284" s="117"/>
    </row>
    <row r="285" spans="1:18" ht="11" customHeight="1">
      <c r="A285" s="245"/>
      <c r="B285" s="152"/>
      <c r="C285" s="152"/>
      <c r="D285" s="248"/>
      <c r="E285" s="248"/>
      <c r="F285" s="245"/>
      <c r="G285" s="223"/>
      <c r="H285" s="223"/>
      <c r="I285" s="249"/>
      <c r="J285" s="245"/>
      <c r="K285" s="223"/>
      <c r="L285" s="224"/>
      <c r="M285" s="224"/>
      <c r="N285" s="247"/>
      <c r="O285" s="250"/>
      <c r="P285" s="117"/>
      <c r="Q285" s="117"/>
      <c r="R285" s="117"/>
    </row>
    <row r="286" spans="1:18" ht="11" customHeight="1">
      <c r="A286" s="245"/>
      <c r="B286" s="152"/>
      <c r="C286" s="152"/>
      <c r="D286" s="248"/>
      <c r="E286" s="248"/>
      <c r="F286" s="245"/>
      <c r="G286" s="223"/>
      <c r="H286" s="223"/>
      <c r="I286" s="249"/>
      <c r="J286" s="245"/>
      <c r="K286" s="223"/>
      <c r="L286" s="224"/>
      <c r="M286" s="224"/>
      <c r="N286" s="247"/>
      <c r="O286" s="250"/>
      <c r="P286" s="117"/>
      <c r="Q286" s="117"/>
      <c r="R286" s="117"/>
    </row>
    <row r="287" spans="1:18" ht="11" customHeight="1">
      <c r="A287" s="245"/>
      <c r="B287" s="152"/>
      <c r="C287" s="152"/>
      <c r="D287" s="248"/>
      <c r="E287" s="248"/>
      <c r="F287" s="245"/>
      <c r="G287" s="223"/>
      <c r="H287" s="223"/>
      <c r="I287" s="249"/>
      <c r="J287" s="245"/>
      <c r="K287" s="223"/>
      <c r="L287" s="224"/>
      <c r="M287" s="224"/>
      <c r="N287" s="247"/>
      <c r="O287" s="250"/>
      <c r="P287" s="117"/>
      <c r="Q287" s="117"/>
      <c r="R287" s="117"/>
    </row>
    <row r="288" spans="1:18" ht="11" customHeight="1">
      <c r="A288" s="245"/>
      <c r="B288" s="152"/>
      <c r="C288" s="152"/>
      <c r="D288" s="248"/>
      <c r="E288" s="248"/>
      <c r="F288" s="245"/>
      <c r="G288" s="223"/>
      <c r="H288" s="223"/>
      <c r="I288" s="249"/>
      <c r="J288" s="245"/>
      <c r="K288" s="223"/>
      <c r="L288" s="224"/>
      <c r="M288" s="224"/>
      <c r="N288" s="247"/>
      <c r="O288" s="250"/>
      <c r="P288" s="117"/>
      <c r="Q288" s="117"/>
      <c r="R288" s="117"/>
    </row>
    <row r="289" spans="1:18" ht="11" customHeight="1">
      <c r="A289" s="245"/>
      <c r="B289" s="152"/>
      <c r="C289" s="152"/>
      <c r="D289" s="248"/>
      <c r="E289" s="248"/>
      <c r="F289" s="245"/>
      <c r="G289" s="223"/>
      <c r="H289" s="223"/>
      <c r="I289" s="249"/>
      <c r="J289" s="245"/>
      <c r="K289" s="223"/>
      <c r="L289" s="224"/>
      <c r="M289" s="224"/>
      <c r="N289" s="247"/>
      <c r="O289" s="250"/>
      <c r="P289" s="117"/>
      <c r="Q289" s="117"/>
      <c r="R289" s="117"/>
    </row>
    <row r="290" spans="1:18" ht="11" customHeight="1">
      <c r="A290" s="245"/>
      <c r="B290" s="152"/>
      <c r="C290" s="152"/>
      <c r="D290" s="248"/>
      <c r="E290" s="248"/>
      <c r="F290" s="245"/>
      <c r="G290" s="223"/>
      <c r="H290" s="223"/>
      <c r="I290" s="249"/>
      <c r="J290" s="245"/>
      <c r="K290" s="223"/>
      <c r="L290" s="224"/>
      <c r="M290" s="224"/>
      <c r="N290" s="247"/>
      <c r="O290" s="250"/>
      <c r="P290" s="117"/>
      <c r="Q290" s="117"/>
      <c r="R290" s="117"/>
    </row>
    <row r="291" spans="1:18" ht="11" customHeight="1">
      <c r="A291" s="245"/>
      <c r="B291" s="152"/>
      <c r="C291" s="152"/>
      <c r="D291" s="248"/>
      <c r="E291" s="248"/>
      <c r="F291" s="245"/>
      <c r="G291" s="223"/>
      <c r="H291" s="223"/>
      <c r="I291" s="249"/>
      <c r="J291" s="245"/>
      <c r="K291" s="223"/>
      <c r="L291" s="224"/>
      <c r="M291" s="224"/>
      <c r="N291" s="247"/>
      <c r="O291" s="250"/>
      <c r="P291" s="117"/>
      <c r="Q291" s="117"/>
      <c r="R291" s="117"/>
    </row>
    <row r="292" spans="1:18" ht="11" customHeight="1">
      <c r="A292" s="245"/>
      <c r="B292" s="152"/>
      <c r="C292" s="152"/>
      <c r="D292" s="248"/>
      <c r="E292" s="248"/>
      <c r="F292" s="245"/>
      <c r="G292" s="223"/>
      <c r="H292" s="223"/>
      <c r="I292" s="249"/>
      <c r="J292" s="245"/>
      <c r="K292" s="223"/>
      <c r="L292" s="224"/>
      <c r="M292" s="224"/>
      <c r="N292" s="247"/>
      <c r="O292" s="250"/>
      <c r="P292" s="117"/>
      <c r="Q292" s="117"/>
      <c r="R292" s="117"/>
    </row>
    <row r="293" spans="1:18" ht="11" customHeight="1">
      <c r="A293" s="245"/>
      <c r="B293" s="152"/>
      <c r="C293" s="152"/>
      <c r="D293" s="248"/>
      <c r="E293" s="248"/>
      <c r="F293" s="245"/>
      <c r="G293" s="223"/>
      <c r="H293" s="223"/>
      <c r="I293" s="249"/>
      <c r="J293" s="245"/>
      <c r="K293" s="223"/>
      <c r="L293" s="224"/>
      <c r="M293" s="224"/>
      <c r="N293" s="247"/>
      <c r="O293" s="250"/>
      <c r="P293" s="117"/>
      <c r="Q293" s="117"/>
      <c r="R293" s="117"/>
    </row>
    <row r="294" spans="1:18" ht="11" customHeight="1">
      <c r="A294" s="245"/>
      <c r="B294" s="152"/>
      <c r="C294" s="152"/>
      <c r="D294" s="248"/>
      <c r="E294" s="248"/>
      <c r="F294" s="245"/>
      <c r="G294" s="223"/>
      <c r="H294" s="223"/>
      <c r="I294" s="249"/>
      <c r="J294" s="245"/>
      <c r="K294" s="223"/>
      <c r="L294" s="224"/>
      <c r="M294" s="224"/>
      <c r="N294" s="247"/>
      <c r="O294" s="250"/>
      <c r="P294" s="117"/>
      <c r="Q294" s="117"/>
      <c r="R294" s="117"/>
    </row>
    <row r="295" spans="1:18" ht="11" customHeight="1">
      <c r="A295" s="245"/>
      <c r="B295" s="152"/>
      <c r="C295" s="152"/>
      <c r="D295" s="248"/>
      <c r="E295" s="223"/>
      <c r="F295" s="223"/>
      <c r="G295" s="223"/>
      <c r="H295" s="223"/>
      <c r="I295" s="224"/>
      <c r="J295" s="241"/>
      <c r="K295" s="223"/>
      <c r="L295" s="224"/>
      <c r="M295" s="224"/>
      <c r="N295" s="173"/>
      <c r="O295" s="250"/>
      <c r="P295" s="117"/>
      <c r="Q295" s="117"/>
      <c r="R295" s="117"/>
    </row>
    <row r="296" spans="1:18" ht="11" customHeight="1">
      <c r="A296" s="229"/>
      <c r="B296" s="176"/>
      <c r="C296" s="224"/>
      <c r="D296" s="223"/>
      <c r="E296" s="223"/>
      <c r="F296" s="223"/>
      <c r="G296" s="223"/>
      <c r="H296" s="223"/>
      <c r="I296" s="224"/>
      <c r="J296" s="241"/>
      <c r="K296" s="223"/>
      <c r="L296" s="224"/>
      <c r="M296" s="224"/>
      <c r="N296" s="173"/>
      <c r="O296" s="250"/>
      <c r="P296" s="117"/>
      <c r="Q296" s="117"/>
      <c r="R296" s="117"/>
    </row>
    <row r="297" spans="1:18" ht="11" customHeight="1">
      <c r="A297" s="229"/>
      <c r="B297" s="176"/>
      <c r="C297" s="224"/>
      <c r="D297" s="223"/>
      <c r="E297" s="229"/>
      <c r="F297" s="229"/>
      <c r="G297" s="229"/>
      <c r="H297" s="229"/>
      <c r="I297" s="229"/>
      <c r="J297" s="229"/>
      <c r="K297" s="229"/>
      <c r="L297" s="229"/>
      <c r="M297" s="229"/>
      <c r="N297" s="229"/>
      <c r="O297" s="250"/>
      <c r="P297" s="117"/>
      <c r="Q297" s="117"/>
      <c r="R297" s="117"/>
    </row>
    <row r="298" spans="1:18" ht="11" customHeight="1">
      <c r="A298" s="229"/>
      <c r="B298" s="229"/>
      <c r="C298" s="229"/>
      <c r="D298" s="229"/>
      <c r="E298" s="251"/>
      <c r="F298" s="251"/>
      <c r="G298" s="251"/>
      <c r="H298" s="251"/>
      <c r="I298" s="252" t="s">
        <v>187</v>
      </c>
      <c r="J298" s="253">
        <v>0.375</v>
      </c>
      <c r="K298" s="254" t="s">
        <v>198</v>
      </c>
      <c r="L298" s="254"/>
      <c r="M298" s="255" t="s">
        <v>199</v>
      </c>
      <c r="N298" s="256"/>
      <c r="O298" s="250"/>
      <c r="P298" s="117"/>
      <c r="Q298" s="117"/>
      <c r="R298" s="117"/>
    </row>
    <row r="299" spans="1:18" ht="11" customHeight="1">
      <c r="A299" s="458">
        <v>455</v>
      </c>
      <c r="B299" s="458"/>
      <c r="C299" s="252" t="s">
        <v>58</v>
      </c>
      <c r="D299" s="251" t="s">
        <v>196</v>
      </c>
      <c r="E299" s="251"/>
      <c r="F299" s="251"/>
      <c r="G299" s="251"/>
      <c r="H299" s="251"/>
      <c r="I299" s="252"/>
      <c r="J299" s="253"/>
      <c r="K299" s="254"/>
      <c r="L299" s="254"/>
      <c r="M299" s="255"/>
      <c r="N299" s="256"/>
      <c r="O299" s="250"/>
      <c r="P299" s="117"/>
      <c r="Q299" s="117"/>
      <c r="R299" s="117"/>
    </row>
    <row r="300" spans="1:18" ht="11" customHeight="1">
      <c r="A300" s="257"/>
      <c r="B300" s="257"/>
      <c r="C300" s="252"/>
      <c r="D300" s="251" t="s">
        <v>197</v>
      </c>
      <c r="E300" s="258"/>
      <c r="F300" s="258"/>
      <c r="G300" s="258"/>
      <c r="H300" s="258"/>
      <c r="I300" s="259"/>
      <c r="J300" s="260"/>
      <c r="K300" s="258"/>
      <c r="L300" s="259"/>
      <c r="M300" s="259"/>
      <c r="N300" s="39"/>
      <c r="O300" s="250"/>
      <c r="P300" s="117"/>
      <c r="Q300" s="117"/>
      <c r="R300" s="117"/>
    </row>
    <row r="301" spans="1:18" ht="11" customHeight="1">
      <c r="A301" s="261"/>
      <c r="B301" s="197"/>
      <c r="C301" s="259"/>
      <c r="D301" s="258"/>
      <c r="E301" s="258"/>
      <c r="F301" s="258"/>
      <c r="G301" s="258"/>
      <c r="H301" s="258"/>
      <c r="I301" s="259"/>
      <c r="J301" s="260"/>
      <c r="K301" s="258"/>
      <c r="L301" s="259"/>
      <c r="M301" s="259"/>
      <c r="N301" s="39"/>
      <c r="O301" s="250"/>
      <c r="P301" s="117"/>
      <c r="Q301" s="117"/>
      <c r="R301" s="117"/>
    </row>
    <row r="302" spans="1:18" ht="11" customHeight="1">
      <c r="A302" s="261"/>
      <c r="B302" s="197"/>
      <c r="C302" s="259"/>
      <c r="D302" s="258"/>
      <c r="E302" s="258"/>
      <c r="F302" s="258"/>
      <c r="G302" s="258"/>
      <c r="H302" s="258"/>
      <c r="I302" s="259"/>
      <c r="J302" s="260"/>
      <c r="K302" s="258"/>
      <c r="L302" s="259"/>
      <c r="M302" s="259"/>
      <c r="N302" s="39"/>
      <c r="O302" s="250"/>
      <c r="P302" s="117"/>
      <c r="Q302" s="117"/>
      <c r="R302" s="117"/>
    </row>
    <row r="303" spans="1:18" ht="11" customHeight="1">
      <c r="A303" s="261"/>
      <c r="B303" s="197"/>
      <c r="C303" s="259"/>
      <c r="D303" s="258"/>
      <c r="E303" s="258"/>
      <c r="F303" s="258"/>
      <c r="G303" s="258"/>
      <c r="H303" s="258"/>
      <c r="I303" s="259"/>
      <c r="J303" s="260"/>
      <c r="K303" s="258"/>
      <c r="L303" s="259"/>
      <c r="M303" s="259"/>
      <c r="N303" s="39"/>
      <c r="O303" s="250"/>
      <c r="P303" s="117"/>
      <c r="Q303" s="117"/>
      <c r="R303" s="117"/>
    </row>
    <row r="304" spans="1:18" ht="11" customHeight="1">
      <c r="A304" s="261"/>
      <c r="B304" s="197"/>
      <c r="C304" s="259"/>
      <c r="D304" s="258"/>
      <c r="E304" s="258"/>
      <c r="F304" s="258"/>
      <c r="G304" s="258"/>
      <c r="H304" s="258"/>
      <c r="I304" s="259"/>
      <c r="J304" s="260"/>
      <c r="K304" s="258"/>
      <c r="L304" s="259"/>
      <c r="M304" s="259"/>
      <c r="N304" s="39"/>
      <c r="O304" s="250"/>
      <c r="P304" s="117"/>
      <c r="Q304" s="117"/>
      <c r="R304" s="117"/>
    </row>
    <row r="305" spans="1:18" ht="11" customHeight="1">
      <c r="A305" s="261"/>
      <c r="B305" s="197"/>
      <c r="C305" s="259"/>
      <c r="D305" s="258"/>
      <c r="E305" s="258"/>
      <c r="F305" s="258"/>
      <c r="G305" s="258"/>
      <c r="H305" s="258"/>
      <c r="I305" s="259"/>
      <c r="J305" s="260"/>
      <c r="K305" s="258"/>
      <c r="L305" s="259"/>
      <c r="M305" s="259"/>
      <c r="N305" s="39"/>
      <c r="O305" s="250"/>
      <c r="P305" s="117"/>
      <c r="Q305" s="117"/>
      <c r="R305" s="117"/>
    </row>
    <row r="306" spans="1:18" ht="11" customHeight="1">
      <c r="A306" s="261"/>
      <c r="B306" s="197"/>
      <c r="C306" s="259"/>
      <c r="D306" s="258"/>
      <c r="E306" s="1" t="s">
        <v>192</v>
      </c>
      <c r="H306" s="150" t="s">
        <v>132</v>
      </c>
      <c r="I306" s="150"/>
      <c r="J306" s="150"/>
      <c r="K306" s="150" t="s">
        <v>59</v>
      </c>
      <c r="L306" s="150"/>
      <c r="M306" s="132"/>
      <c r="N306" s="39" t="s">
        <v>130</v>
      </c>
      <c r="O306" s="250"/>
      <c r="P306" s="117"/>
      <c r="Q306" s="117"/>
      <c r="R306" s="117"/>
    </row>
    <row r="307" spans="1:18" ht="11" customHeight="1">
      <c r="A307" s="1" t="s">
        <v>65</v>
      </c>
      <c r="E307" s="262"/>
      <c r="F307" s="262"/>
      <c r="G307" s="262"/>
      <c r="H307" s="262"/>
      <c r="I307" s="263" t="s">
        <v>52</v>
      </c>
      <c r="J307" s="263" t="s">
        <v>53</v>
      </c>
      <c r="K307" s="262" t="s">
        <v>54</v>
      </c>
      <c r="L307" s="264"/>
      <c r="M307" s="263"/>
      <c r="N307" s="265" t="s">
        <v>11</v>
      </c>
      <c r="O307" s="150"/>
      <c r="P307" s="136"/>
      <c r="Q307" s="136"/>
      <c r="R307" s="136"/>
    </row>
    <row r="308" spans="1:18" ht="11" customHeight="1">
      <c r="A308" s="263" t="s">
        <v>48</v>
      </c>
      <c r="B308" s="263" t="s">
        <v>49</v>
      </c>
      <c r="C308" s="263" t="s">
        <v>50</v>
      </c>
      <c r="D308" s="262" t="s">
        <v>51</v>
      </c>
      <c r="E308" s="251"/>
      <c r="F308" s="251"/>
      <c r="G308" s="251"/>
      <c r="H308" s="251"/>
      <c r="I308" s="252"/>
      <c r="J308" s="253"/>
      <c r="K308" s="192"/>
      <c r="L308" s="252"/>
      <c r="M308" s="252"/>
      <c r="N308" s="256"/>
      <c r="O308" s="250"/>
      <c r="P308" s="117"/>
      <c r="Q308" s="117"/>
      <c r="R308" s="117"/>
    </row>
    <row r="309" spans="1:18" ht="11" customHeight="1">
      <c r="A309" s="424"/>
      <c r="B309" s="424"/>
      <c r="C309" s="252"/>
      <c r="D309" s="251"/>
      <c r="E309" s="251"/>
      <c r="F309" s="251"/>
      <c r="G309" s="251"/>
      <c r="H309" s="251"/>
      <c r="I309" s="252"/>
      <c r="J309" s="253"/>
      <c r="K309" s="459"/>
      <c r="L309" s="459"/>
      <c r="M309" s="459"/>
      <c r="N309" s="256"/>
      <c r="O309" s="250"/>
      <c r="P309" s="117"/>
      <c r="Q309" s="117"/>
      <c r="R309" s="117"/>
    </row>
    <row r="310" spans="1:18" ht="11" customHeight="1">
      <c r="A310" s="421"/>
      <c r="B310" s="421"/>
      <c r="C310" s="252"/>
      <c r="D310" s="251"/>
      <c r="E310" s="251"/>
      <c r="F310" s="251"/>
      <c r="G310" s="251"/>
      <c r="H310" s="251"/>
      <c r="I310" s="252"/>
      <c r="J310" s="253"/>
      <c r="K310" s="266"/>
      <c r="L310" s="266"/>
      <c r="M310" s="266"/>
      <c r="N310" s="256"/>
      <c r="O310" s="250"/>
      <c r="P310" s="117"/>
      <c r="Q310" s="117"/>
      <c r="R310" s="117"/>
    </row>
    <row r="311" spans="1:18" ht="11" customHeight="1">
      <c r="A311" s="421"/>
      <c r="B311" s="421"/>
      <c r="C311" s="252"/>
      <c r="D311" s="251"/>
      <c r="E311" s="251"/>
      <c r="F311" s="251"/>
      <c r="G311" s="251"/>
      <c r="H311" s="251"/>
      <c r="I311" s="252"/>
      <c r="J311" s="253"/>
      <c r="K311" s="266"/>
      <c r="L311" s="266"/>
      <c r="M311" s="266"/>
      <c r="N311" s="256"/>
      <c r="O311" s="250"/>
      <c r="P311" s="117"/>
      <c r="Q311" s="117"/>
      <c r="R311" s="117"/>
    </row>
    <row r="312" spans="1:18" ht="11" customHeight="1">
      <c r="A312" s="257"/>
      <c r="B312" s="257"/>
      <c r="C312" s="252"/>
      <c r="D312" s="251"/>
      <c r="E312" s="251"/>
      <c r="F312" s="251"/>
      <c r="G312" s="251"/>
      <c r="H312" s="251"/>
      <c r="I312" s="252"/>
      <c r="J312" s="253"/>
      <c r="K312" s="192"/>
      <c r="L312" s="266"/>
      <c r="M312" s="266"/>
      <c r="N312" s="256"/>
      <c r="O312" s="250"/>
      <c r="P312" s="117"/>
      <c r="Q312" s="117"/>
      <c r="R312" s="117"/>
    </row>
    <row r="313" spans="1:18" ht="11" customHeight="1">
      <c r="A313" s="421"/>
      <c r="B313" s="421"/>
      <c r="C313" s="252"/>
      <c r="D313" s="251"/>
      <c r="E313" s="251"/>
      <c r="F313" s="251"/>
      <c r="G313" s="251"/>
      <c r="H313" s="251"/>
      <c r="I313" s="252"/>
      <c r="J313" s="253"/>
      <c r="K313" s="266"/>
      <c r="L313" s="266"/>
      <c r="M313" s="266"/>
      <c r="N313" s="256"/>
      <c r="O313" s="250"/>
      <c r="P313" s="117"/>
      <c r="Q313" s="117"/>
      <c r="R313" s="117"/>
    </row>
    <row r="314" spans="1:18" ht="11" customHeight="1">
      <c r="A314" s="257"/>
      <c r="B314" s="257"/>
      <c r="C314" s="252"/>
      <c r="D314" s="251"/>
      <c r="E314" s="251"/>
      <c r="F314" s="251"/>
      <c r="G314" s="251"/>
      <c r="H314" s="251"/>
      <c r="I314" s="252"/>
      <c r="J314" s="253"/>
      <c r="K314" s="254"/>
      <c r="L314" s="254"/>
      <c r="M314" s="254"/>
      <c r="N314" s="256"/>
      <c r="O314" s="250"/>
      <c r="P314" s="117"/>
      <c r="Q314" s="117"/>
      <c r="R314" s="117"/>
    </row>
    <row r="315" spans="1:18" ht="11" customHeight="1">
      <c r="A315" s="421"/>
      <c r="B315" s="421"/>
      <c r="C315" s="252"/>
      <c r="D315" s="251"/>
      <c r="E315" s="251"/>
      <c r="F315" s="251"/>
      <c r="G315" s="251"/>
      <c r="H315" s="251"/>
      <c r="I315" s="252"/>
      <c r="J315" s="253"/>
      <c r="K315" s="254"/>
      <c r="L315" s="254"/>
      <c r="M315" s="254"/>
      <c r="N315" s="256"/>
      <c r="O315" s="250"/>
      <c r="P315" s="117"/>
      <c r="Q315" s="117"/>
      <c r="R315" s="117"/>
    </row>
    <row r="316" spans="1:18" ht="11" customHeight="1">
      <c r="A316" s="257"/>
      <c r="B316" s="257"/>
      <c r="C316" s="252"/>
      <c r="D316" s="251"/>
      <c r="E316" s="251"/>
      <c r="F316" s="251"/>
      <c r="G316" s="251"/>
      <c r="H316" s="251"/>
      <c r="I316" s="252"/>
      <c r="J316" s="253"/>
      <c r="K316" s="254"/>
      <c r="L316" s="254"/>
      <c r="M316" s="254"/>
      <c r="N316" s="256"/>
      <c r="O316" s="250"/>
      <c r="P316" s="117"/>
      <c r="Q316" s="117"/>
      <c r="R316" s="117"/>
    </row>
    <row r="317" spans="1:18" ht="11" customHeight="1">
      <c r="A317" s="421"/>
      <c r="B317" s="421"/>
      <c r="C317" s="252"/>
      <c r="D317" s="251"/>
      <c r="E317" s="251"/>
      <c r="F317" s="251"/>
      <c r="G317" s="251"/>
      <c r="H317" s="251"/>
      <c r="I317" s="252"/>
      <c r="J317" s="253"/>
      <c r="K317" s="254"/>
      <c r="L317" s="254"/>
      <c r="M317" s="254"/>
      <c r="N317" s="256"/>
      <c r="O317" s="250"/>
      <c r="P317" s="117"/>
      <c r="Q317" s="117"/>
      <c r="R317" s="117"/>
    </row>
    <row r="318" spans="1:18" ht="11" hidden="1" customHeight="1">
      <c r="A318" s="257"/>
      <c r="B318" s="257"/>
      <c r="C318" s="252"/>
      <c r="D318" s="251"/>
      <c r="E318" s="251"/>
      <c r="F318" s="251"/>
      <c r="G318" s="251"/>
      <c r="H318" s="251"/>
      <c r="I318" s="252"/>
      <c r="J318" s="253"/>
      <c r="K318" s="254"/>
      <c r="L318" s="254"/>
      <c r="M318" s="254"/>
      <c r="N318" s="256"/>
      <c r="O318" s="250"/>
      <c r="P318" s="117"/>
      <c r="Q318" s="117"/>
      <c r="R318" s="117"/>
    </row>
    <row r="319" spans="1:18" ht="11" hidden="1" customHeight="1">
      <c r="A319" s="421"/>
      <c r="B319" s="421"/>
      <c r="C319" s="252"/>
      <c r="D319" s="251"/>
      <c r="E319" s="251"/>
      <c r="F319" s="251"/>
      <c r="G319" s="251"/>
      <c r="H319" s="251"/>
      <c r="I319" s="252"/>
      <c r="J319" s="253"/>
      <c r="K319" s="254"/>
      <c r="L319" s="254"/>
      <c r="M319" s="254"/>
      <c r="N319" s="256"/>
      <c r="O319" s="250"/>
      <c r="P319" s="117"/>
      <c r="Q319" s="117"/>
      <c r="R319" s="117"/>
    </row>
    <row r="320" spans="1:18" ht="11" hidden="1" customHeight="1">
      <c r="A320" s="257"/>
      <c r="B320" s="257"/>
      <c r="C320" s="252"/>
      <c r="D320" s="251"/>
      <c r="E320" s="251"/>
      <c r="F320" s="251"/>
      <c r="G320" s="251"/>
      <c r="H320" s="251"/>
      <c r="I320" s="252"/>
      <c r="J320" s="253"/>
      <c r="K320" s="254"/>
      <c r="L320" s="254"/>
      <c r="M320" s="254"/>
      <c r="N320" s="256"/>
      <c r="O320" s="250"/>
      <c r="P320" s="117"/>
      <c r="Q320" s="117"/>
      <c r="R320" s="117"/>
    </row>
    <row r="321" spans="1:18" ht="11" hidden="1" customHeight="1">
      <c r="A321" s="257"/>
      <c r="B321" s="257"/>
      <c r="C321" s="252"/>
      <c r="D321" s="251"/>
      <c r="E321" s="251"/>
      <c r="F321" s="251"/>
      <c r="G321" s="251"/>
      <c r="H321" s="251"/>
      <c r="I321" s="252"/>
      <c r="J321" s="253"/>
      <c r="K321" s="254"/>
      <c r="L321" s="254"/>
      <c r="M321" s="254"/>
      <c r="N321" s="256"/>
      <c r="O321" s="250"/>
      <c r="P321" s="117"/>
      <c r="Q321" s="117"/>
      <c r="R321" s="117"/>
    </row>
    <row r="322" spans="1:18" ht="11" hidden="1" customHeight="1">
      <c r="A322" s="421"/>
      <c r="B322" s="421"/>
      <c r="C322" s="252"/>
      <c r="D322" s="251"/>
      <c r="E322" s="251"/>
      <c r="F322" s="251"/>
      <c r="G322" s="251"/>
      <c r="H322" s="251"/>
      <c r="I322" s="252"/>
      <c r="J322" s="253"/>
      <c r="K322" s="254"/>
      <c r="L322" s="254"/>
      <c r="M322" s="254"/>
      <c r="N322" s="256"/>
      <c r="O322" s="250"/>
      <c r="P322" s="117"/>
      <c r="Q322" s="117"/>
      <c r="R322" s="117"/>
    </row>
    <row r="323" spans="1:18" ht="11" hidden="1" customHeight="1">
      <c r="A323" s="257"/>
      <c r="B323" s="257"/>
      <c r="C323" s="252"/>
      <c r="D323" s="251"/>
      <c r="E323" s="251"/>
      <c r="F323" s="251"/>
      <c r="G323" s="251"/>
      <c r="H323" s="251"/>
      <c r="I323" s="252"/>
      <c r="J323" s="253"/>
      <c r="K323" s="254"/>
      <c r="L323" s="254"/>
      <c r="M323" s="254"/>
      <c r="N323" s="256"/>
      <c r="O323" s="250"/>
      <c r="P323" s="117"/>
      <c r="Q323" s="117"/>
      <c r="R323" s="117"/>
    </row>
    <row r="324" spans="1:18" ht="11" hidden="1" customHeight="1">
      <c r="A324" s="421"/>
      <c r="B324" s="421"/>
      <c r="C324" s="252"/>
      <c r="D324" s="251"/>
      <c r="E324" s="251"/>
      <c r="F324" s="251"/>
      <c r="G324" s="251"/>
      <c r="H324" s="251"/>
      <c r="I324" s="252"/>
      <c r="J324" s="253"/>
      <c r="K324" s="254"/>
      <c r="L324" s="254"/>
      <c r="M324" s="254"/>
      <c r="N324" s="256"/>
      <c r="O324" s="250"/>
      <c r="P324" s="117"/>
      <c r="Q324" s="117"/>
      <c r="R324" s="117"/>
    </row>
    <row r="325" spans="1:18" ht="11" hidden="1" customHeight="1">
      <c r="A325" s="257"/>
      <c r="B325" s="257"/>
      <c r="C325" s="252"/>
      <c r="D325" s="251"/>
      <c r="E325" s="251"/>
      <c r="F325" s="251"/>
      <c r="G325" s="251"/>
      <c r="H325" s="251"/>
      <c r="I325" s="252"/>
      <c r="J325" s="253"/>
      <c r="K325" s="254"/>
      <c r="L325" s="254"/>
      <c r="M325" s="254"/>
      <c r="N325" s="256"/>
      <c r="O325" s="250"/>
      <c r="P325" s="117"/>
      <c r="Q325" s="117"/>
      <c r="R325" s="117"/>
    </row>
    <row r="326" spans="1:18" ht="11" hidden="1" customHeight="1">
      <c r="A326" s="421"/>
      <c r="B326" s="421"/>
      <c r="C326" s="252"/>
      <c r="D326" s="251"/>
      <c r="E326" s="251"/>
      <c r="F326" s="251"/>
      <c r="G326" s="251"/>
      <c r="H326" s="251"/>
      <c r="I326" s="252"/>
      <c r="J326" s="253"/>
      <c r="K326" s="254"/>
      <c r="L326" s="254"/>
      <c r="M326" s="254"/>
      <c r="N326" s="256"/>
      <c r="O326" s="250"/>
      <c r="P326" s="117"/>
      <c r="Q326" s="117"/>
      <c r="R326" s="117"/>
    </row>
    <row r="327" spans="1:18" ht="11" customHeight="1">
      <c r="A327" s="257"/>
      <c r="B327" s="257"/>
      <c r="C327" s="252"/>
      <c r="D327" s="251"/>
      <c r="E327" s="251"/>
      <c r="F327" s="251"/>
      <c r="G327" s="251"/>
      <c r="H327" s="251"/>
      <c r="I327" s="252"/>
      <c r="J327" s="253"/>
      <c r="K327" s="254"/>
      <c r="L327" s="254"/>
      <c r="M327" s="254"/>
      <c r="N327" s="256"/>
      <c r="O327" s="250"/>
      <c r="P327" s="117"/>
      <c r="Q327" s="117"/>
      <c r="R327" s="117"/>
    </row>
    <row r="328" spans="1:18" ht="11" customHeight="1">
      <c r="A328" s="421"/>
      <c r="B328" s="421"/>
      <c r="C328" s="252"/>
      <c r="D328" s="251"/>
      <c r="E328" s="251"/>
      <c r="F328" s="251"/>
      <c r="G328" s="251"/>
      <c r="H328" s="251"/>
      <c r="I328" s="252"/>
      <c r="J328" s="253"/>
      <c r="K328" s="254"/>
      <c r="L328" s="254"/>
      <c r="M328" s="254"/>
      <c r="N328" s="256"/>
      <c r="O328" s="250"/>
      <c r="P328" s="117"/>
      <c r="Q328" s="117"/>
      <c r="R328" s="117"/>
    </row>
    <row r="329" spans="1:18" ht="11" customHeight="1">
      <c r="A329" s="257"/>
      <c r="B329" s="257"/>
      <c r="C329" s="252"/>
      <c r="D329" s="251"/>
      <c r="E329" s="267"/>
      <c r="F329" s="267"/>
      <c r="G329" s="71"/>
      <c r="H329" s="71"/>
      <c r="I329" s="268" t="s">
        <v>56</v>
      </c>
      <c r="J329" s="269">
        <f>SUM(J308:J328)</f>
        <v>0</v>
      </c>
      <c r="K329" s="270"/>
      <c r="L329" s="71"/>
      <c r="M329" s="271"/>
      <c r="N329" s="72"/>
      <c r="O329" s="250"/>
      <c r="P329" s="117"/>
      <c r="Q329" s="117"/>
      <c r="R329" s="117"/>
    </row>
    <row r="330" spans="1:18" ht="11" customHeight="1">
      <c r="A330" s="420"/>
      <c r="B330" s="420"/>
      <c r="C330" s="420"/>
      <c r="D330" s="420"/>
      <c r="E330" s="258"/>
      <c r="F330" s="258"/>
      <c r="G330" s="258"/>
      <c r="H330" s="258"/>
      <c r="I330" s="259"/>
      <c r="J330" s="260"/>
      <c r="K330" s="258"/>
      <c r="L330" s="259"/>
      <c r="M330" s="259"/>
      <c r="N330" s="39"/>
      <c r="O330" s="250"/>
      <c r="P330" s="117"/>
      <c r="Q330" s="117"/>
      <c r="R330" s="117"/>
    </row>
    <row r="331" spans="1:18" ht="11" customHeight="1">
      <c r="A331" s="261"/>
      <c r="B331" s="197"/>
      <c r="C331" s="259"/>
      <c r="D331" s="258"/>
      <c r="E331" s="258"/>
      <c r="F331" s="258"/>
      <c r="G331" s="258"/>
      <c r="H331" s="258"/>
      <c r="I331" s="259"/>
      <c r="J331" s="260"/>
      <c r="K331" s="258"/>
      <c r="L331" s="259"/>
      <c r="M331" s="259"/>
      <c r="N331" s="39"/>
      <c r="O331" s="250"/>
      <c r="P331" s="117"/>
      <c r="Q331" s="117"/>
      <c r="R331" s="117"/>
    </row>
    <row r="332" spans="1:18" ht="11" customHeight="1">
      <c r="A332" s="261"/>
      <c r="B332" s="197"/>
      <c r="C332" s="259"/>
      <c r="D332" s="258"/>
      <c r="E332" s="1" t="s">
        <v>189</v>
      </c>
      <c r="H332" s="150" t="s">
        <v>132</v>
      </c>
      <c r="I332" s="150"/>
      <c r="J332" s="150"/>
      <c r="K332" s="150" t="s">
        <v>59</v>
      </c>
      <c r="L332" s="150"/>
      <c r="M332" s="132" t="s">
        <v>193</v>
      </c>
      <c r="N332" s="39" t="s">
        <v>194</v>
      </c>
      <c r="O332" s="152"/>
    </row>
    <row r="333" spans="1:18" ht="11" customHeight="1">
      <c r="A333" s="1" t="s">
        <v>65</v>
      </c>
      <c r="E333" s="262"/>
      <c r="F333" s="262"/>
      <c r="G333" s="262"/>
      <c r="H333" s="262"/>
      <c r="I333" s="263" t="s">
        <v>52</v>
      </c>
      <c r="J333" s="263" t="s">
        <v>53</v>
      </c>
      <c r="K333" s="262" t="s">
        <v>54</v>
      </c>
      <c r="L333" s="264"/>
      <c r="M333" s="263" t="s">
        <v>11</v>
      </c>
      <c r="N333" s="265"/>
      <c r="O333" s="152"/>
    </row>
    <row r="334" spans="1:18" ht="11" customHeight="1">
      <c r="A334" s="263" t="s">
        <v>48</v>
      </c>
      <c r="B334" s="263" t="s">
        <v>49</v>
      </c>
      <c r="C334" s="263" t="s">
        <v>50</v>
      </c>
      <c r="D334" s="262" t="s">
        <v>51</v>
      </c>
      <c r="E334" s="251"/>
      <c r="F334" s="251"/>
      <c r="G334" s="251"/>
      <c r="H334" s="251"/>
      <c r="I334" s="252"/>
      <c r="J334" s="253"/>
      <c r="K334" s="266"/>
      <c r="L334" s="266"/>
      <c r="M334" s="266"/>
      <c r="N334" s="256"/>
      <c r="O334" s="152"/>
    </row>
    <row r="335" spans="1:18" ht="11" customHeight="1">
      <c r="A335" s="424"/>
      <c r="B335" s="424"/>
      <c r="C335" s="252"/>
      <c r="D335" s="251"/>
      <c r="E335" s="251"/>
      <c r="F335" s="251"/>
      <c r="G335" s="251"/>
      <c r="H335" s="251"/>
      <c r="I335" s="252"/>
      <c r="J335" s="253"/>
      <c r="K335" s="266"/>
      <c r="L335" s="266"/>
      <c r="M335" s="266"/>
      <c r="N335" s="256"/>
      <c r="O335" s="152"/>
    </row>
    <row r="336" spans="1:18" ht="11" customHeight="1">
      <c r="A336" s="257"/>
      <c r="B336" s="257"/>
      <c r="C336" s="252"/>
      <c r="D336" s="251"/>
      <c r="E336" s="251"/>
      <c r="F336" s="251"/>
      <c r="G336" s="251"/>
      <c r="H336" s="251"/>
      <c r="I336" s="252"/>
      <c r="J336" s="253"/>
      <c r="K336" s="266"/>
      <c r="L336" s="266"/>
      <c r="M336" s="266"/>
      <c r="N336" s="256"/>
      <c r="O336" s="152"/>
    </row>
    <row r="337" spans="1:16" ht="11" customHeight="1">
      <c r="A337" s="421"/>
      <c r="B337" s="421"/>
      <c r="C337" s="252"/>
      <c r="D337" s="251"/>
      <c r="E337" s="251"/>
      <c r="F337" s="251"/>
      <c r="G337" s="251"/>
      <c r="H337" s="251"/>
      <c r="I337" s="252"/>
      <c r="J337" s="253"/>
      <c r="K337" s="266"/>
      <c r="L337" s="266"/>
      <c r="M337" s="266"/>
      <c r="N337" s="256"/>
      <c r="O337" s="152"/>
    </row>
    <row r="338" spans="1:16" ht="11" customHeight="1">
      <c r="A338" s="257"/>
      <c r="B338" s="257"/>
      <c r="C338" s="252"/>
      <c r="D338" s="251"/>
      <c r="E338" s="272"/>
      <c r="F338" s="272"/>
      <c r="G338" s="272"/>
      <c r="H338" s="272"/>
      <c r="I338" s="272"/>
      <c r="J338" s="272"/>
      <c r="K338" s="272"/>
      <c r="L338" s="272"/>
      <c r="M338" s="272"/>
      <c r="N338" s="272"/>
      <c r="O338" s="152"/>
    </row>
    <row r="339" spans="1:16" ht="11" customHeight="1">
      <c r="A339" s="272"/>
      <c r="B339" s="272"/>
      <c r="C339" s="272"/>
      <c r="D339" s="272"/>
      <c r="E339" s="251"/>
      <c r="F339" s="251"/>
      <c r="G339" s="251"/>
      <c r="H339" s="251"/>
      <c r="I339" s="252"/>
      <c r="J339" s="253"/>
      <c r="K339" s="266"/>
      <c r="L339" s="266"/>
      <c r="M339" s="266"/>
      <c r="N339" s="256"/>
      <c r="O339" s="152"/>
    </row>
    <row r="340" spans="1:16" ht="11" customHeight="1">
      <c r="A340" s="421"/>
      <c r="B340" s="421"/>
      <c r="C340" s="252"/>
      <c r="D340" s="251"/>
      <c r="E340" s="251"/>
      <c r="F340" s="251"/>
      <c r="G340" s="251"/>
      <c r="H340" s="251"/>
      <c r="I340" s="252"/>
      <c r="J340" s="253"/>
      <c r="K340" s="266"/>
      <c r="L340" s="266"/>
      <c r="M340" s="266"/>
      <c r="N340" s="256"/>
      <c r="O340" s="152"/>
    </row>
    <row r="341" spans="1:16" ht="11" customHeight="1">
      <c r="A341" s="257"/>
      <c r="B341" s="257"/>
      <c r="C341" s="252"/>
      <c r="D341" s="251"/>
      <c r="E341" s="251"/>
      <c r="F341" s="251"/>
      <c r="G341" s="251"/>
      <c r="H341" s="251"/>
      <c r="I341" s="252"/>
      <c r="J341" s="253"/>
      <c r="K341" s="254"/>
      <c r="L341" s="254"/>
      <c r="M341" s="254"/>
      <c r="N341" s="256"/>
      <c r="O341" s="152"/>
    </row>
    <row r="342" spans="1:16" ht="11" customHeight="1">
      <c r="A342" s="421"/>
      <c r="B342" s="421"/>
      <c r="C342" s="252"/>
      <c r="D342" s="251"/>
      <c r="E342" s="251"/>
      <c r="F342" s="251"/>
      <c r="G342" s="251"/>
      <c r="H342" s="251"/>
      <c r="I342" s="252"/>
      <c r="J342" s="253"/>
      <c r="K342" s="254"/>
      <c r="L342" s="254"/>
      <c r="M342" s="254"/>
      <c r="N342" s="256"/>
      <c r="O342" s="152"/>
    </row>
    <row r="343" spans="1:16" ht="11" customHeight="1">
      <c r="A343" s="257"/>
      <c r="B343" s="257"/>
      <c r="C343" s="252"/>
      <c r="D343" s="251"/>
      <c r="E343" s="251"/>
      <c r="F343" s="251"/>
      <c r="G343" s="251"/>
      <c r="H343" s="251"/>
      <c r="I343" s="252"/>
      <c r="J343" s="253"/>
      <c r="K343" s="254"/>
      <c r="L343" s="254"/>
      <c r="M343" s="254"/>
      <c r="N343" s="256"/>
    </row>
    <row r="344" spans="1:16" ht="11" customHeight="1">
      <c r="A344" s="421"/>
      <c r="B344" s="421"/>
      <c r="C344" s="252"/>
      <c r="D344" s="251"/>
      <c r="E344" s="251"/>
      <c r="F344" s="251"/>
      <c r="G344" s="251"/>
      <c r="H344" s="251"/>
      <c r="I344" s="252"/>
      <c r="J344" s="253"/>
      <c r="K344" s="254"/>
      <c r="L344" s="254"/>
      <c r="M344" s="254"/>
      <c r="N344" s="256"/>
    </row>
    <row r="345" spans="1:16" ht="11" customHeight="1">
      <c r="A345" s="257"/>
      <c r="B345" s="257"/>
      <c r="C345" s="252"/>
      <c r="D345" s="251"/>
      <c r="E345" s="251"/>
      <c r="F345" s="251"/>
      <c r="G345" s="251"/>
      <c r="H345" s="251"/>
      <c r="I345" s="252"/>
      <c r="J345" s="253"/>
      <c r="K345" s="254"/>
      <c r="L345" s="254"/>
      <c r="M345" s="254"/>
      <c r="N345" s="256"/>
    </row>
    <row r="346" spans="1:16" ht="11" customHeight="1">
      <c r="A346" s="421"/>
      <c r="B346" s="421"/>
      <c r="C346" s="252"/>
      <c r="D346" s="251"/>
      <c r="E346" s="251"/>
      <c r="F346" s="251"/>
      <c r="G346" s="251"/>
      <c r="H346" s="251"/>
      <c r="I346" s="252"/>
      <c r="J346" s="253"/>
      <c r="K346" s="254"/>
      <c r="L346" s="254"/>
      <c r="M346" s="254"/>
      <c r="N346" s="256"/>
    </row>
    <row r="347" spans="1:16" ht="11" customHeight="1">
      <c r="A347" s="257"/>
      <c r="B347" s="257"/>
      <c r="C347" s="252"/>
      <c r="D347" s="251"/>
      <c r="E347" s="251"/>
      <c r="F347" s="251"/>
      <c r="G347" s="251"/>
      <c r="H347" s="251"/>
      <c r="I347" s="252"/>
      <c r="J347" s="253"/>
      <c r="K347" s="254"/>
      <c r="L347" s="254"/>
      <c r="M347" s="254"/>
      <c r="N347" s="256"/>
      <c r="O347" s="152"/>
      <c r="P347" s="152"/>
    </row>
    <row r="348" spans="1:16" ht="11" customHeight="1">
      <c r="A348" s="257"/>
      <c r="B348" s="257"/>
      <c r="C348" s="252"/>
      <c r="D348" s="251"/>
      <c r="E348" s="251"/>
      <c r="F348" s="251"/>
      <c r="G348" s="251"/>
      <c r="H348" s="251"/>
      <c r="I348" s="252"/>
      <c r="J348" s="253"/>
      <c r="K348" s="254"/>
      <c r="L348" s="254"/>
      <c r="M348" s="254"/>
      <c r="N348" s="256"/>
      <c r="O348" s="152"/>
      <c r="P348" s="152"/>
    </row>
    <row r="349" spans="1:16" ht="11" customHeight="1">
      <c r="A349" s="421"/>
      <c r="B349" s="421"/>
      <c r="C349" s="252"/>
      <c r="D349" s="251"/>
      <c r="E349" s="251"/>
      <c r="F349" s="251"/>
      <c r="G349" s="251"/>
      <c r="H349" s="251"/>
      <c r="I349" s="252"/>
      <c r="J349" s="253"/>
      <c r="K349" s="254"/>
      <c r="L349" s="254"/>
      <c r="M349" s="254"/>
      <c r="N349" s="256"/>
      <c r="O349" s="192"/>
      <c r="P349" s="152"/>
    </row>
    <row r="350" spans="1:16" ht="11" customHeight="1">
      <c r="A350" s="257"/>
      <c r="B350" s="257"/>
      <c r="C350" s="252"/>
      <c r="D350" s="251"/>
      <c r="E350" s="251"/>
      <c r="F350" s="251"/>
      <c r="G350" s="251"/>
      <c r="H350" s="251"/>
      <c r="I350" s="252"/>
      <c r="J350" s="253"/>
      <c r="K350" s="254"/>
      <c r="L350" s="254"/>
      <c r="M350" s="254"/>
      <c r="N350" s="256"/>
      <c r="O350" s="192"/>
      <c r="P350" s="152"/>
    </row>
    <row r="351" spans="1:16" ht="11" customHeight="1">
      <c r="A351" s="421"/>
      <c r="B351" s="421"/>
      <c r="C351" s="252"/>
      <c r="D351" s="251"/>
      <c r="E351" s="251"/>
      <c r="F351" s="251"/>
      <c r="G351" s="251"/>
      <c r="H351" s="251"/>
      <c r="I351" s="252"/>
      <c r="J351" s="253"/>
      <c r="K351" s="254"/>
      <c r="L351" s="254"/>
      <c r="M351" s="254"/>
      <c r="N351" s="256"/>
      <c r="O351" s="192"/>
      <c r="P351" s="152"/>
    </row>
    <row r="352" spans="1:16" ht="11" customHeight="1">
      <c r="A352" s="257"/>
      <c r="B352" s="257"/>
      <c r="C352" s="252"/>
      <c r="D352" s="251"/>
      <c r="E352" s="251"/>
      <c r="F352" s="251"/>
      <c r="G352" s="251"/>
      <c r="H352" s="251"/>
      <c r="I352" s="252"/>
      <c r="J352" s="253"/>
      <c r="K352" s="254"/>
      <c r="L352" s="254"/>
      <c r="M352" s="254"/>
      <c r="N352" s="256"/>
      <c r="O352" s="192"/>
      <c r="P352" s="152"/>
    </row>
    <row r="353" spans="1:16" ht="11" customHeight="1">
      <c r="A353" s="421"/>
      <c r="B353" s="421"/>
      <c r="C353" s="252"/>
      <c r="D353" s="251"/>
      <c r="E353" s="251"/>
      <c r="F353" s="251"/>
      <c r="G353" s="251"/>
      <c r="H353" s="251"/>
      <c r="I353" s="252"/>
      <c r="J353" s="253"/>
      <c r="K353" s="254"/>
      <c r="L353" s="254"/>
      <c r="M353" s="254"/>
      <c r="N353" s="256"/>
      <c r="O353" s="192"/>
      <c r="P353" s="152"/>
    </row>
    <row r="354" spans="1:16" ht="11" customHeight="1">
      <c r="A354" s="257"/>
      <c r="B354" s="257"/>
      <c r="C354" s="252"/>
      <c r="D354" s="251"/>
      <c r="E354" s="251"/>
      <c r="F354" s="251"/>
      <c r="G354" s="251"/>
      <c r="H354" s="251"/>
      <c r="I354" s="252"/>
      <c r="J354" s="253"/>
      <c r="K354" s="254"/>
      <c r="L354" s="254"/>
      <c r="M354" s="254"/>
      <c r="N354" s="256"/>
      <c r="O354" s="192"/>
      <c r="P354" s="152"/>
    </row>
    <row r="355" spans="1:16" ht="11" customHeight="1">
      <c r="A355" s="257"/>
      <c r="B355" s="257"/>
      <c r="C355" s="252"/>
      <c r="D355" s="251"/>
      <c r="E355" s="267"/>
      <c r="F355" s="267"/>
      <c r="G355" s="71"/>
      <c r="H355" s="71"/>
      <c r="I355" s="268" t="s">
        <v>56</v>
      </c>
      <c r="J355" s="269">
        <f>SUM(J334:J354)</f>
        <v>0</v>
      </c>
      <c r="K355" s="270"/>
      <c r="L355" s="71"/>
      <c r="M355" s="271"/>
      <c r="N355" s="72"/>
      <c r="O355" s="192"/>
      <c r="P355" s="152"/>
    </row>
    <row r="356" spans="1:16" ht="11" customHeight="1">
      <c r="A356" s="420"/>
      <c r="B356" s="420"/>
      <c r="C356" s="420"/>
      <c r="D356" s="420"/>
      <c r="E356" s="258"/>
      <c r="F356" s="258"/>
      <c r="G356" s="258"/>
      <c r="H356" s="258"/>
      <c r="I356" s="259"/>
      <c r="J356" s="260"/>
      <c r="K356" s="258"/>
      <c r="L356" s="259"/>
      <c r="M356" s="259"/>
      <c r="N356" s="39"/>
      <c r="O356" s="192"/>
      <c r="P356" s="152"/>
    </row>
    <row r="357" spans="1:16" ht="11" customHeight="1">
      <c r="A357" s="261"/>
      <c r="B357" s="197"/>
      <c r="C357" s="259"/>
      <c r="D357" s="258"/>
      <c r="E357" s="1" t="s">
        <v>190</v>
      </c>
      <c r="H357" s="150" t="s">
        <v>132</v>
      </c>
      <c r="I357" s="150"/>
      <c r="J357" s="150"/>
      <c r="K357" s="150" t="s">
        <v>59</v>
      </c>
      <c r="L357" s="150"/>
      <c r="M357" s="132" t="s">
        <v>131</v>
      </c>
      <c r="N357" s="39" t="s">
        <v>194</v>
      </c>
      <c r="O357" s="192"/>
      <c r="P357" s="152"/>
    </row>
    <row r="358" spans="1:16" ht="11" customHeight="1">
      <c r="A358" s="1" t="s">
        <v>65</v>
      </c>
      <c r="E358" s="262"/>
      <c r="F358" s="262"/>
      <c r="G358" s="262"/>
      <c r="H358" s="262"/>
      <c r="I358" s="263" t="s">
        <v>52</v>
      </c>
      <c r="J358" s="263" t="s">
        <v>53</v>
      </c>
      <c r="K358" s="262" t="s">
        <v>54</v>
      </c>
      <c r="L358" s="264"/>
      <c r="M358" s="263" t="s">
        <v>11</v>
      </c>
      <c r="N358" s="265"/>
      <c r="O358" s="192"/>
      <c r="P358" s="152"/>
    </row>
    <row r="359" spans="1:16" ht="11" customHeight="1">
      <c r="A359" s="263" t="s">
        <v>48</v>
      </c>
      <c r="B359" s="263" t="s">
        <v>49</v>
      </c>
      <c r="C359" s="263" t="s">
        <v>50</v>
      </c>
      <c r="D359" s="262" t="s">
        <v>51</v>
      </c>
      <c r="E359" s="251"/>
      <c r="F359" s="251"/>
      <c r="G359" s="251"/>
      <c r="H359" s="251"/>
      <c r="I359" s="252"/>
      <c r="J359" s="253"/>
      <c r="K359" s="254"/>
      <c r="L359" s="254"/>
      <c r="M359" s="255"/>
      <c r="N359" s="256"/>
      <c r="O359" s="192"/>
      <c r="P359" s="152"/>
    </row>
    <row r="360" spans="1:16" ht="11" customHeight="1">
      <c r="A360" s="424"/>
      <c r="B360" s="424"/>
      <c r="C360" s="252"/>
      <c r="D360" s="251"/>
      <c r="E360" s="251"/>
      <c r="F360" s="251"/>
      <c r="G360" s="251"/>
      <c r="H360" s="251"/>
      <c r="I360" s="252"/>
      <c r="J360" s="253"/>
      <c r="K360" s="254"/>
      <c r="L360" s="254"/>
      <c r="M360" s="255"/>
      <c r="N360" s="256"/>
      <c r="O360" s="192"/>
      <c r="P360" s="152"/>
    </row>
    <row r="361" spans="1:16" ht="11" customHeight="1">
      <c r="A361" s="257"/>
      <c r="B361" s="257"/>
      <c r="C361" s="252"/>
      <c r="D361" s="251"/>
      <c r="E361" s="251"/>
      <c r="F361" s="251"/>
      <c r="G361" s="251"/>
      <c r="H361" s="251"/>
      <c r="I361" s="252"/>
      <c r="J361" s="253"/>
      <c r="K361" s="254"/>
      <c r="L361" s="254"/>
      <c r="M361" s="255"/>
      <c r="N361" s="256"/>
      <c r="O361" s="192"/>
      <c r="P361" s="152"/>
    </row>
    <row r="362" spans="1:16" ht="11" customHeight="1">
      <c r="A362" s="421"/>
      <c r="B362" s="421"/>
      <c r="C362" s="252"/>
      <c r="D362" s="251"/>
      <c r="E362" s="251"/>
      <c r="F362" s="251"/>
      <c r="G362" s="251"/>
      <c r="H362" s="251"/>
      <c r="I362" s="252"/>
      <c r="J362" s="253"/>
      <c r="K362" s="254"/>
      <c r="L362" s="254"/>
      <c r="M362" s="255"/>
      <c r="N362" s="256"/>
      <c r="O362" s="192"/>
      <c r="P362" s="152"/>
    </row>
    <row r="363" spans="1:16" ht="11" customHeight="1">
      <c r="A363" s="257"/>
      <c r="B363" s="257"/>
      <c r="C363" s="252"/>
      <c r="D363" s="251"/>
      <c r="E363" s="251"/>
      <c r="F363" s="251"/>
      <c r="G363" s="251"/>
      <c r="H363" s="251"/>
      <c r="I363" s="252"/>
      <c r="J363" s="253"/>
      <c r="K363" s="254"/>
      <c r="L363" s="254"/>
      <c r="M363" s="255"/>
      <c r="N363" s="256"/>
      <c r="O363" s="192"/>
      <c r="P363" s="152"/>
    </row>
    <row r="364" spans="1:16" ht="11" customHeight="1">
      <c r="A364" s="421"/>
      <c r="B364" s="421"/>
      <c r="C364" s="252"/>
      <c r="D364" s="251"/>
      <c r="E364" s="251"/>
      <c r="F364" s="251"/>
      <c r="G364" s="251"/>
      <c r="H364" s="251"/>
      <c r="I364" s="252"/>
      <c r="J364" s="253"/>
      <c r="K364" s="254"/>
      <c r="L364" s="254"/>
      <c r="M364" s="255"/>
      <c r="N364" s="256"/>
      <c r="O364" s="192"/>
      <c r="P364" s="152"/>
    </row>
    <row r="365" spans="1:16" ht="11" customHeight="1">
      <c r="A365" s="257"/>
      <c r="B365" s="257"/>
      <c r="C365" s="252"/>
      <c r="D365" s="251"/>
      <c r="E365" s="251"/>
      <c r="F365" s="251"/>
      <c r="G365" s="251"/>
      <c r="H365" s="251"/>
      <c r="I365" s="252"/>
      <c r="J365" s="253"/>
      <c r="K365" s="254"/>
      <c r="L365" s="254"/>
      <c r="M365" s="255"/>
      <c r="N365" s="256"/>
      <c r="O365" s="192"/>
      <c r="P365" s="152"/>
    </row>
    <row r="366" spans="1:16" s="152" customFormat="1" ht="11" customHeight="1">
      <c r="A366" s="421"/>
      <c r="B366" s="421"/>
      <c r="C366" s="252"/>
      <c r="D366" s="251"/>
      <c r="E366" s="251"/>
      <c r="F366" s="251"/>
      <c r="G366" s="251"/>
      <c r="H366" s="251"/>
      <c r="I366" s="252"/>
      <c r="J366" s="253"/>
      <c r="K366" s="254"/>
      <c r="L366" s="254"/>
      <c r="M366" s="255"/>
      <c r="N366" s="256"/>
      <c r="O366" s="192"/>
    </row>
    <row r="367" spans="1:16" s="152" customFormat="1" ht="11" customHeight="1">
      <c r="A367" s="257"/>
      <c r="B367" s="257"/>
      <c r="C367" s="252"/>
      <c r="D367" s="251"/>
      <c r="E367" s="251"/>
      <c r="F367" s="251"/>
      <c r="G367" s="251"/>
      <c r="H367" s="251"/>
      <c r="I367" s="252"/>
      <c r="J367" s="253"/>
      <c r="K367" s="254"/>
      <c r="L367" s="254"/>
      <c r="M367" s="255"/>
      <c r="N367" s="256"/>
      <c r="O367" s="192"/>
    </row>
    <row r="368" spans="1:16" s="152" customFormat="1" ht="11" customHeight="1">
      <c r="A368" s="421"/>
      <c r="B368" s="421"/>
      <c r="C368" s="252"/>
      <c r="D368" s="251"/>
      <c r="E368" s="251"/>
      <c r="F368" s="251"/>
      <c r="G368" s="251"/>
      <c r="H368" s="251"/>
      <c r="I368" s="252"/>
      <c r="J368" s="253"/>
      <c r="K368" s="254"/>
      <c r="L368" s="254"/>
      <c r="M368" s="255"/>
      <c r="N368" s="256"/>
      <c r="O368" s="192"/>
    </row>
    <row r="369" spans="1:16" s="152" customFormat="1" ht="11" customHeight="1">
      <c r="A369" s="257"/>
      <c r="B369" s="257"/>
      <c r="C369" s="252"/>
      <c r="D369" s="251"/>
      <c r="E369" s="251"/>
      <c r="F369" s="251"/>
      <c r="G369" s="251"/>
      <c r="H369" s="251"/>
      <c r="I369" s="252"/>
      <c r="J369" s="253"/>
      <c r="K369" s="254"/>
      <c r="L369" s="254"/>
      <c r="M369" s="255"/>
      <c r="N369" s="256"/>
      <c r="O369" s="192"/>
    </row>
    <row r="370" spans="1:16" s="152" customFormat="1" ht="11" customHeight="1">
      <c r="A370" s="421"/>
      <c r="B370" s="421"/>
      <c r="C370" s="252"/>
      <c r="D370" s="251"/>
      <c r="E370" s="251"/>
      <c r="F370" s="251"/>
      <c r="G370" s="251"/>
      <c r="H370" s="251"/>
      <c r="I370" s="252"/>
      <c r="J370" s="253"/>
      <c r="K370" s="254"/>
      <c r="L370" s="254"/>
      <c r="M370" s="255"/>
      <c r="N370" s="256"/>
      <c r="O370" s="192"/>
    </row>
    <row r="371" spans="1:16" s="152" customFormat="1" ht="11" customHeight="1">
      <c r="A371" s="257"/>
      <c r="B371" s="257"/>
      <c r="C371" s="252"/>
      <c r="D371" s="251"/>
      <c r="E371" s="251"/>
      <c r="F371" s="251"/>
      <c r="G371" s="251"/>
      <c r="H371" s="251"/>
      <c r="I371" s="252"/>
      <c r="J371" s="253"/>
      <c r="K371" s="254"/>
      <c r="L371" s="254"/>
      <c r="M371" s="254"/>
      <c r="N371" s="256"/>
      <c r="O371" s="192"/>
    </row>
    <row r="372" spans="1:16" s="152" customFormat="1" ht="11" customHeight="1">
      <c r="A372" s="421"/>
      <c r="B372" s="421"/>
      <c r="C372" s="252"/>
      <c r="D372" s="251"/>
      <c r="E372" s="251"/>
      <c r="F372" s="251"/>
      <c r="G372" s="251"/>
      <c r="H372" s="251"/>
      <c r="I372" s="252"/>
      <c r="J372" s="253"/>
      <c r="K372" s="254"/>
      <c r="L372" s="254"/>
      <c r="M372" s="254"/>
      <c r="N372" s="256"/>
      <c r="O372" s="192"/>
    </row>
    <row r="373" spans="1:16" s="152" customFormat="1" ht="11" customHeight="1">
      <c r="A373" s="257"/>
      <c r="B373" s="257"/>
      <c r="C373" s="252"/>
      <c r="D373" s="251"/>
      <c r="E373" s="251"/>
      <c r="F373" s="251"/>
      <c r="G373" s="251"/>
      <c r="H373" s="251"/>
      <c r="I373" s="252"/>
      <c r="J373" s="253"/>
      <c r="K373" s="254"/>
      <c r="L373" s="254"/>
      <c r="M373" s="254"/>
      <c r="N373" s="256"/>
      <c r="O373" s="192"/>
    </row>
    <row r="374" spans="1:16" s="152" customFormat="1" ht="11" customHeight="1">
      <c r="A374" s="421"/>
      <c r="B374" s="421"/>
      <c r="C374" s="252"/>
      <c r="D374" s="251"/>
      <c r="E374" s="251"/>
      <c r="F374" s="251"/>
      <c r="G374" s="251"/>
      <c r="H374" s="251"/>
      <c r="I374" s="252"/>
      <c r="J374" s="253"/>
      <c r="K374" s="254"/>
      <c r="L374" s="254"/>
      <c r="M374" s="254"/>
      <c r="N374" s="256"/>
      <c r="O374" s="192"/>
    </row>
    <row r="375" spans="1:16" s="152" customFormat="1" ht="11" customHeight="1">
      <c r="A375" s="257"/>
      <c r="B375" s="257"/>
      <c r="C375" s="252"/>
      <c r="D375" s="251"/>
      <c r="E375" s="251"/>
      <c r="F375" s="251"/>
      <c r="G375" s="251"/>
      <c r="H375" s="251"/>
      <c r="I375" s="252"/>
      <c r="J375" s="253"/>
      <c r="K375" s="254"/>
      <c r="L375" s="254"/>
      <c r="M375" s="254"/>
      <c r="N375" s="256"/>
      <c r="O375" s="192"/>
    </row>
    <row r="376" spans="1:16" s="152" customFormat="1" ht="11" customHeight="1">
      <c r="A376" s="421"/>
      <c r="B376" s="421"/>
      <c r="C376" s="252"/>
      <c r="D376" s="251"/>
      <c r="E376" s="251"/>
      <c r="F376" s="251"/>
      <c r="G376" s="251"/>
      <c r="H376" s="251"/>
      <c r="I376" s="252"/>
      <c r="J376" s="253"/>
      <c r="K376" s="254"/>
      <c r="L376" s="254"/>
      <c r="M376" s="254"/>
      <c r="N376" s="256"/>
      <c r="O376" s="192"/>
    </row>
    <row r="377" spans="1:16" s="152" customFormat="1" ht="11" customHeight="1">
      <c r="A377" s="257"/>
      <c r="B377" s="257"/>
      <c r="C377" s="252"/>
      <c r="D377" s="251"/>
      <c r="E377" s="251"/>
      <c r="F377" s="251"/>
      <c r="G377" s="251"/>
      <c r="H377" s="251"/>
      <c r="I377" s="252"/>
      <c r="J377" s="253"/>
      <c r="K377" s="254"/>
      <c r="L377" s="254"/>
      <c r="M377" s="254"/>
      <c r="N377" s="256"/>
      <c r="O377" s="192"/>
    </row>
    <row r="378" spans="1:16" s="152" customFormat="1" ht="11" customHeight="1">
      <c r="A378" s="421"/>
      <c r="B378" s="421"/>
      <c r="C378" s="252"/>
      <c r="D378" s="251"/>
      <c r="E378" s="251"/>
      <c r="F378" s="251"/>
      <c r="G378" s="251"/>
      <c r="H378" s="251"/>
      <c r="I378" s="252"/>
      <c r="J378" s="253"/>
      <c r="K378" s="254"/>
      <c r="L378" s="254"/>
      <c r="M378" s="254"/>
      <c r="N378" s="256"/>
      <c r="O378" s="192"/>
    </row>
    <row r="379" spans="1:16" s="152" customFormat="1" ht="11" customHeight="1">
      <c r="A379" s="257"/>
      <c r="B379" s="257"/>
      <c r="C379" s="252"/>
      <c r="D379" s="251"/>
      <c r="E379" s="251"/>
      <c r="F379" s="251"/>
      <c r="G379" s="251"/>
      <c r="H379" s="251"/>
      <c r="I379" s="252"/>
      <c r="J379" s="253"/>
      <c r="K379" s="254"/>
      <c r="L379" s="254"/>
      <c r="M379" s="254"/>
      <c r="N379" s="256"/>
      <c r="O379" s="192"/>
    </row>
    <row r="380" spans="1:16" s="152" customFormat="1" ht="11" customHeight="1">
      <c r="A380" s="257"/>
      <c r="B380" s="257"/>
      <c r="C380" s="252"/>
      <c r="D380" s="251"/>
      <c r="E380" s="267"/>
      <c r="F380" s="267"/>
      <c r="G380" s="71"/>
      <c r="H380" s="71"/>
      <c r="I380" s="268" t="s">
        <v>56</v>
      </c>
      <c r="J380" s="269">
        <f>SUM(J359:J379)</f>
        <v>0</v>
      </c>
      <c r="K380" s="270"/>
      <c r="L380" s="71"/>
      <c r="M380" s="271"/>
      <c r="N380" s="72"/>
      <c r="O380" s="192"/>
    </row>
    <row r="381" spans="1:16" ht="11" customHeight="1">
      <c r="A381" s="420"/>
      <c r="B381" s="420"/>
      <c r="C381" s="420"/>
      <c r="D381" s="420"/>
      <c r="E381" s="223"/>
      <c r="F381" s="223"/>
      <c r="G381" s="223"/>
      <c r="H381" s="223"/>
      <c r="I381" s="224"/>
      <c r="J381" s="241"/>
      <c r="K381" s="223"/>
      <c r="L381" s="224"/>
      <c r="M381" s="224"/>
      <c r="N381" s="173"/>
      <c r="O381" s="192"/>
      <c r="P381" s="152"/>
    </row>
    <row r="382" spans="1:16" ht="11" customHeight="1">
      <c r="A382" s="229"/>
      <c r="B382" s="176"/>
      <c r="C382" s="224"/>
      <c r="D382" s="223"/>
      <c r="E382" s="1" t="s">
        <v>191</v>
      </c>
      <c r="H382" s="150" t="s">
        <v>132</v>
      </c>
      <c r="I382" s="150"/>
      <c r="J382" s="150"/>
      <c r="K382" s="150"/>
      <c r="L382" s="150"/>
      <c r="M382" s="132"/>
      <c r="N382" s="39"/>
      <c r="O382" s="192"/>
      <c r="P382" s="152"/>
    </row>
    <row r="383" spans="1:16" ht="11" customHeight="1">
      <c r="A383" s="1" t="s">
        <v>65</v>
      </c>
      <c r="E383" s="262"/>
      <c r="F383" s="262"/>
      <c r="G383" s="262"/>
      <c r="H383" s="262"/>
      <c r="I383" s="263" t="s">
        <v>52</v>
      </c>
      <c r="J383" s="263" t="s">
        <v>53</v>
      </c>
      <c r="K383" s="262" t="s">
        <v>54</v>
      </c>
      <c r="L383" s="264"/>
      <c r="M383" s="263"/>
      <c r="N383" s="265" t="s">
        <v>11</v>
      </c>
      <c r="O383" s="192"/>
      <c r="P383" s="152"/>
    </row>
    <row r="384" spans="1:16" ht="11" customHeight="1">
      <c r="A384" s="263" t="s">
        <v>48</v>
      </c>
      <c r="B384" s="263" t="s">
        <v>49</v>
      </c>
      <c r="C384" s="263" t="s">
        <v>50</v>
      </c>
      <c r="D384" s="262" t="s">
        <v>51</v>
      </c>
      <c r="E384" s="251"/>
      <c r="F384" s="251"/>
      <c r="G384" s="251"/>
      <c r="H384" s="251"/>
      <c r="I384" s="252"/>
      <c r="J384" s="253"/>
      <c r="K384" s="254"/>
      <c r="L384" s="254"/>
      <c r="M384" s="254"/>
      <c r="N384" s="256"/>
      <c r="O384" s="192"/>
      <c r="P384" s="152"/>
    </row>
    <row r="385" spans="1:16" ht="11" customHeight="1">
      <c r="A385" s="424"/>
      <c r="B385" s="424"/>
      <c r="C385" s="252"/>
      <c r="D385" s="251"/>
      <c r="E385" s="251"/>
      <c r="F385" s="251"/>
      <c r="G385" s="251"/>
      <c r="H385" s="251"/>
      <c r="I385" s="252"/>
      <c r="J385" s="253"/>
      <c r="K385" s="254"/>
      <c r="L385" s="254"/>
      <c r="M385" s="254"/>
      <c r="N385" s="256"/>
      <c r="O385" s="192"/>
      <c r="P385" s="152"/>
    </row>
    <row r="386" spans="1:16" ht="11" customHeight="1">
      <c r="A386" s="257"/>
      <c r="B386" s="257"/>
      <c r="C386" s="252"/>
      <c r="D386" s="251"/>
      <c r="E386" s="251"/>
      <c r="F386" s="251"/>
      <c r="G386" s="251"/>
      <c r="H386" s="251"/>
      <c r="I386" s="252"/>
      <c r="J386" s="253"/>
      <c r="K386" s="254"/>
      <c r="L386" s="254"/>
      <c r="M386" s="254"/>
      <c r="N386" s="256"/>
      <c r="O386" s="192"/>
      <c r="P386" s="152"/>
    </row>
    <row r="387" spans="1:16" ht="11" customHeight="1">
      <c r="A387" s="421"/>
      <c r="B387" s="421"/>
      <c r="C387" s="252"/>
      <c r="D387" s="251"/>
      <c r="E387" s="251"/>
      <c r="F387" s="251"/>
      <c r="G387" s="251"/>
      <c r="H387" s="251"/>
      <c r="I387" s="252"/>
      <c r="J387" s="253"/>
      <c r="K387" s="254"/>
      <c r="L387" s="254"/>
      <c r="M387" s="254"/>
      <c r="N387" s="256"/>
      <c r="O387" s="192"/>
      <c r="P387" s="152"/>
    </row>
    <row r="388" spans="1:16" ht="11" customHeight="1">
      <c r="A388" s="257"/>
      <c r="B388" s="257"/>
      <c r="C388" s="252"/>
      <c r="D388" s="251"/>
      <c r="E388" s="251"/>
      <c r="F388" s="251"/>
      <c r="G388" s="251"/>
      <c r="H388" s="251"/>
      <c r="I388" s="252"/>
      <c r="J388" s="253"/>
      <c r="K388" s="254"/>
      <c r="L388" s="254"/>
      <c r="M388" s="254"/>
      <c r="N388" s="256"/>
      <c r="O388" s="192"/>
      <c r="P388" s="152"/>
    </row>
    <row r="389" spans="1:16" ht="11" customHeight="1">
      <c r="A389" s="421"/>
      <c r="B389" s="421"/>
      <c r="C389" s="252"/>
      <c r="D389" s="251"/>
      <c r="E389" s="251"/>
      <c r="F389" s="251"/>
      <c r="G389" s="251"/>
      <c r="H389" s="251"/>
      <c r="I389" s="252"/>
      <c r="J389" s="253"/>
      <c r="K389" s="254"/>
      <c r="L389" s="254"/>
      <c r="M389" s="254"/>
      <c r="N389" s="256"/>
      <c r="O389" s="192"/>
      <c r="P389" s="152"/>
    </row>
    <row r="390" spans="1:16" ht="11" customHeight="1">
      <c r="A390" s="257"/>
      <c r="B390" s="257"/>
      <c r="C390" s="252"/>
      <c r="D390" s="251"/>
      <c r="E390" s="251"/>
      <c r="F390" s="251"/>
      <c r="G390" s="251"/>
      <c r="H390" s="251"/>
      <c r="I390" s="252"/>
      <c r="J390" s="253"/>
      <c r="K390" s="254"/>
      <c r="L390" s="254"/>
      <c r="M390" s="254"/>
      <c r="N390" s="256"/>
      <c r="O390" s="192"/>
      <c r="P390" s="152"/>
    </row>
    <row r="391" spans="1:16" ht="11" customHeight="1">
      <c r="A391" s="421"/>
      <c r="B391" s="421"/>
      <c r="C391" s="252"/>
      <c r="D391" s="251"/>
      <c r="E391" s="251"/>
      <c r="F391" s="251"/>
      <c r="G391" s="251"/>
      <c r="H391" s="251"/>
      <c r="I391" s="252"/>
      <c r="J391" s="253"/>
      <c r="K391" s="254"/>
      <c r="L391" s="254"/>
      <c r="M391" s="254"/>
      <c r="N391" s="256"/>
      <c r="O391" s="192"/>
      <c r="P391" s="152"/>
    </row>
    <row r="392" spans="1:16" ht="11" customHeight="1">
      <c r="A392" s="257"/>
      <c r="B392" s="257"/>
      <c r="C392" s="252"/>
      <c r="D392" s="251"/>
      <c r="E392" s="251"/>
      <c r="F392" s="251"/>
      <c r="G392" s="251"/>
      <c r="H392" s="251"/>
      <c r="I392" s="252"/>
      <c r="J392" s="253"/>
      <c r="K392" s="254"/>
      <c r="L392" s="254"/>
      <c r="M392" s="254"/>
      <c r="N392" s="256"/>
      <c r="O392" s="192"/>
      <c r="P392" s="152"/>
    </row>
    <row r="393" spans="1:16" ht="11" customHeight="1">
      <c r="A393" s="421"/>
      <c r="B393" s="421"/>
      <c r="C393" s="252"/>
      <c r="D393" s="251"/>
      <c r="E393" s="251"/>
      <c r="F393" s="251"/>
      <c r="G393" s="251"/>
      <c r="H393" s="251"/>
      <c r="I393" s="252"/>
      <c r="J393" s="253"/>
      <c r="K393" s="254"/>
      <c r="L393" s="254"/>
      <c r="M393" s="254"/>
      <c r="N393" s="256"/>
      <c r="O393" s="192"/>
      <c r="P393" s="152"/>
    </row>
    <row r="394" spans="1:16" ht="11" customHeight="1">
      <c r="A394" s="257"/>
      <c r="B394" s="257"/>
      <c r="C394" s="252"/>
      <c r="D394" s="251"/>
      <c r="E394" s="251"/>
      <c r="F394" s="251"/>
      <c r="G394" s="251"/>
      <c r="H394" s="251"/>
      <c r="I394" s="252"/>
      <c r="J394" s="253"/>
      <c r="K394" s="254"/>
      <c r="L394" s="254"/>
      <c r="M394" s="254"/>
      <c r="N394" s="256"/>
      <c r="O394" s="192"/>
      <c r="P394" s="152"/>
    </row>
    <row r="395" spans="1:16" ht="11" customHeight="1">
      <c r="A395" s="421"/>
      <c r="B395" s="421"/>
      <c r="C395" s="252"/>
      <c r="D395" s="251"/>
      <c r="E395" s="251"/>
      <c r="F395" s="251"/>
      <c r="G395" s="251"/>
      <c r="H395" s="251"/>
      <c r="I395" s="252"/>
      <c r="J395" s="253"/>
      <c r="K395" s="254"/>
      <c r="L395" s="254"/>
      <c r="M395" s="254"/>
      <c r="N395" s="256"/>
      <c r="O395" s="192"/>
      <c r="P395" s="152"/>
    </row>
    <row r="396" spans="1:16" ht="11" customHeight="1">
      <c r="A396" s="257"/>
      <c r="B396" s="257"/>
      <c r="C396" s="252"/>
      <c r="D396" s="251"/>
      <c r="E396" s="251"/>
      <c r="F396" s="251"/>
      <c r="G396" s="251"/>
      <c r="H396" s="251"/>
      <c r="I396" s="252"/>
      <c r="J396" s="253"/>
      <c r="K396" s="254"/>
      <c r="L396" s="254"/>
      <c r="M396" s="254"/>
      <c r="N396" s="256"/>
      <c r="O396" s="192"/>
      <c r="P396" s="152"/>
    </row>
    <row r="397" spans="1:16" ht="11" customHeight="1">
      <c r="A397" s="421"/>
      <c r="B397" s="421"/>
      <c r="C397" s="252"/>
      <c r="D397" s="251"/>
      <c r="E397" s="251"/>
      <c r="F397" s="251"/>
      <c r="G397" s="251"/>
      <c r="H397" s="251"/>
      <c r="I397" s="252"/>
      <c r="J397" s="253"/>
      <c r="K397" s="254"/>
      <c r="L397" s="254"/>
      <c r="M397" s="254"/>
      <c r="N397" s="256"/>
      <c r="O397" s="192"/>
      <c r="P397" s="152"/>
    </row>
    <row r="398" spans="1:16" ht="11" customHeight="1">
      <c r="A398" s="257"/>
      <c r="B398" s="257"/>
      <c r="C398" s="252"/>
      <c r="D398" s="251"/>
      <c r="E398" s="251"/>
      <c r="F398" s="251"/>
      <c r="G398" s="251"/>
      <c r="H398" s="251"/>
      <c r="I398" s="252"/>
      <c r="J398" s="253"/>
      <c r="K398" s="254"/>
      <c r="L398" s="254"/>
      <c r="M398" s="254"/>
      <c r="N398" s="256"/>
      <c r="O398" s="192"/>
      <c r="P398" s="152"/>
    </row>
    <row r="399" spans="1:16" ht="11" customHeight="1">
      <c r="A399" s="421"/>
      <c r="B399" s="421"/>
      <c r="C399" s="252"/>
      <c r="D399" s="251"/>
      <c r="E399" s="251"/>
      <c r="F399" s="251"/>
      <c r="G399" s="251"/>
      <c r="H399" s="251"/>
      <c r="I399" s="252"/>
      <c r="J399" s="253"/>
      <c r="K399" s="254"/>
      <c r="L399" s="254"/>
      <c r="M399" s="254"/>
      <c r="N399" s="256"/>
      <c r="O399" s="192"/>
      <c r="P399" s="152"/>
    </row>
    <row r="400" spans="1:16" ht="11" customHeight="1">
      <c r="A400" s="257"/>
      <c r="B400" s="257"/>
      <c r="C400" s="252"/>
      <c r="D400" s="251"/>
      <c r="E400" s="251"/>
      <c r="F400" s="251"/>
      <c r="G400" s="251"/>
      <c r="H400" s="251"/>
      <c r="I400" s="252"/>
      <c r="J400" s="253"/>
      <c r="K400" s="254"/>
      <c r="L400" s="254"/>
      <c r="M400" s="254"/>
      <c r="N400" s="256"/>
      <c r="O400" s="192"/>
      <c r="P400" s="152"/>
    </row>
    <row r="401" spans="1:16" ht="11" customHeight="1">
      <c r="A401" s="421"/>
      <c r="B401" s="421"/>
      <c r="C401" s="252"/>
      <c r="D401" s="251"/>
      <c r="E401" s="251"/>
      <c r="F401" s="251"/>
      <c r="G401" s="251"/>
      <c r="H401" s="251"/>
      <c r="I401" s="252"/>
      <c r="J401" s="253"/>
      <c r="K401" s="254"/>
      <c r="L401" s="254"/>
      <c r="M401" s="254"/>
      <c r="N401" s="256"/>
      <c r="O401" s="192"/>
      <c r="P401" s="152"/>
    </row>
    <row r="402" spans="1:16" ht="11" customHeight="1">
      <c r="A402" s="257"/>
      <c r="B402" s="257"/>
      <c r="C402" s="252"/>
      <c r="D402" s="251"/>
      <c r="E402" s="251"/>
      <c r="F402" s="251"/>
      <c r="G402" s="251"/>
      <c r="H402" s="251"/>
      <c r="I402" s="252"/>
      <c r="J402" s="253"/>
      <c r="K402" s="254"/>
      <c r="L402" s="254"/>
      <c r="M402" s="254"/>
      <c r="N402" s="256"/>
      <c r="O402" s="192"/>
      <c r="P402" s="152"/>
    </row>
    <row r="403" spans="1:16" ht="11" customHeight="1">
      <c r="A403" s="421"/>
      <c r="B403" s="421"/>
      <c r="C403" s="252"/>
      <c r="D403" s="251"/>
      <c r="E403" s="251"/>
      <c r="F403" s="251"/>
      <c r="G403" s="251"/>
      <c r="H403" s="251"/>
      <c r="I403" s="252"/>
      <c r="J403" s="253"/>
      <c r="K403" s="254"/>
      <c r="L403" s="254"/>
      <c r="M403" s="254"/>
      <c r="N403" s="256"/>
      <c r="O403" s="192"/>
      <c r="P403" s="152"/>
    </row>
    <row r="404" spans="1:16" ht="11" customHeight="1">
      <c r="A404" s="257"/>
      <c r="B404" s="257"/>
      <c r="C404" s="252"/>
      <c r="D404" s="251"/>
      <c r="E404" s="251"/>
      <c r="F404" s="251"/>
      <c r="G404" s="251"/>
      <c r="H404" s="251"/>
      <c r="I404" s="252"/>
      <c r="J404" s="253"/>
      <c r="K404" s="254"/>
      <c r="L404" s="254"/>
      <c r="M404" s="254"/>
      <c r="N404" s="256"/>
      <c r="O404" s="192"/>
      <c r="P404" s="152"/>
    </row>
    <row r="405" spans="1:16" ht="11" customHeight="1">
      <c r="A405" s="257"/>
      <c r="B405" s="257"/>
      <c r="C405" s="252"/>
      <c r="D405" s="251"/>
      <c r="E405" s="267"/>
      <c r="F405" s="267"/>
      <c r="G405" s="71"/>
      <c r="H405" s="71"/>
      <c r="I405" s="268" t="s">
        <v>56</v>
      </c>
      <c r="J405" s="269">
        <f>SUM(J384:J404)</f>
        <v>0</v>
      </c>
      <c r="K405" s="270"/>
      <c r="L405" s="71"/>
      <c r="M405" s="271"/>
      <c r="N405" s="72"/>
      <c r="O405" s="192"/>
      <c r="P405" s="152"/>
    </row>
    <row r="406" spans="1:16" ht="11" customHeight="1">
      <c r="A406" s="420"/>
      <c r="B406" s="420"/>
      <c r="C406" s="420"/>
      <c r="D406" s="420"/>
      <c r="E406" s="223"/>
      <c r="F406" s="223"/>
      <c r="G406" s="223"/>
      <c r="H406" s="223"/>
      <c r="I406" s="224"/>
      <c r="J406" s="225"/>
      <c r="K406" s="223"/>
      <c r="L406" s="224"/>
      <c r="M406" s="240"/>
      <c r="N406" s="227"/>
      <c r="O406" s="192"/>
      <c r="P406" s="152"/>
    </row>
    <row r="407" spans="1:16" ht="11" customHeight="1">
      <c r="A407" s="229"/>
      <c r="B407" s="273"/>
      <c r="C407" s="224"/>
      <c r="D407" s="223"/>
      <c r="E407" s="1" t="s">
        <v>188</v>
      </c>
      <c r="H407" s="150" t="s">
        <v>132</v>
      </c>
      <c r="I407" s="150"/>
      <c r="J407" s="150"/>
      <c r="K407" s="150"/>
      <c r="L407" s="150"/>
      <c r="M407" s="132"/>
      <c r="N407" s="39"/>
      <c r="O407" s="192"/>
      <c r="P407" s="152"/>
    </row>
    <row r="408" spans="1:16" ht="11" customHeight="1">
      <c r="A408" s="1" t="s">
        <v>65</v>
      </c>
      <c r="E408" s="262"/>
      <c r="F408" s="262"/>
      <c r="G408" s="262"/>
      <c r="H408" s="262"/>
      <c r="I408" s="263" t="s">
        <v>52</v>
      </c>
      <c r="J408" s="263" t="s">
        <v>53</v>
      </c>
      <c r="K408" s="262" t="s">
        <v>54</v>
      </c>
      <c r="L408" s="264"/>
      <c r="M408" s="263"/>
      <c r="N408" s="265" t="s">
        <v>11</v>
      </c>
      <c r="O408" s="192"/>
      <c r="P408" s="152"/>
    </row>
    <row r="409" spans="1:16" ht="11" customHeight="1">
      <c r="A409" s="263" t="s">
        <v>48</v>
      </c>
      <c r="B409" s="263" t="s">
        <v>49</v>
      </c>
      <c r="C409" s="263" t="s">
        <v>50</v>
      </c>
      <c r="D409" s="262" t="s">
        <v>51</v>
      </c>
      <c r="E409" s="251"/>
      <c r="F409" s="251"/>
      <c r="G409" s="251"/>
      <c r="H409" s="251"/>
      <c r="I409" s="252"/>
      <c r="J409" s="253"/>
      <c r="K409" s="254"/>
      <c r="L409" s="254"/>
      <c r="M409" s="254"/>
      <c r="N409" s="256"/>
      <c r="O409" s="192"/>
      <c r="P409" s="152"/>
    </row>
    <row r="410" spans="1:16" ht="11" customHeight="1">
      <c r="A410" s="424"/>
      <c r="B410" s="424"/>
      <c r="C410" s="252"/>
      <c r="D410" s="251"/>
      <c r="E410" s="251"/>
      <c r="F410" s="251"/>
      <c r="G410" s="251"/>
      <c r="H410" s="251"/>
      <c r="I410" s="252"/>
      <c r="J410" s="253"/>
      <c r="K410" s="254"/>
      <c r="L410" s="254"/>
      <c r="M410" s="254"/>
      <c r="N410" s="256"/>
      <c r="O410" s="192"/>
      <c r="P410" s="152"/>
    </row>
    <row r="411" spans="1:16" ht="11" customHeight="1">
      <c r="A411" s="257"/>
      <c r="B411" s="257"/>
      <c r="C411" s="252"/>
      <c r="D411" s="251"/>
      <c r="E411" s="251"/>
      <c r="F411" s="251"/>
      <c r="G411" s="251"/>
      <c r="H411" s="251"/>
      <c r="I411" s="252"/>
      <c r="J411" s="253"/>
      <c r="K411" s="254"/>
      <c r="L411" s="254"/>
      <c r="M411" s="254"/>
      <c r="N411" s="256"/>
      <c r="O411" s="192"/>
      <c r="P411" s="152"/>
    </row>
    <row r="412" spans="1:16" ht="11" customHeight="1">
      <c r="A412" s="421"/>
      <c r="B412" s="421"/>
      <c r="C412" s="252"/>
      <c r="D412" s="251"/>
      <c r="E412" s="251"/>
      <c r="F412" s="251"/>
      <c r="G412" s="251"/>
      <c r="H412" s="251"/>
      <c r="I412" s="252"/>
      <c r="J412" s="253"/>
      <c r="K412" s="254"/>
      <c r="L412" s="254"/>
      <c r="M412" s="254"/>
      <c r="N412" s="256"/>
      <c r="O412" s="192"/>
      <c r="P412" s="152"/>
    </row>
    <row r="413" spans="1:16" ht="11" customHeight="1">
      <c r="A413" s="257"/>
      <c r="B413" s="257"/>
      <c r="C413" s="252"/>
      <c r="D413" s="251"/>
      <c r="E413" s="251"/>
      <c r="F413" s="251"/>
      <c r="G413" s="251"/>
      <c r="H413" s="251"/>
      <c r="I413" s="252"/>
      <c r="J413" s="253"/>
      <c r="K413" s="254"/>
      <c r="L413" s="254"/>
      <c r="M413" s="254"/>
      <c r="N413" s="256"/>
      <c r="O413" s="192"/>
      <c r="P413" s="152"/>
    </row>
    <row r="414" spans="1:16" ht="11" customHeight="1">
      <c r="A414" s="421"/>
      <c r="B414" s="421"/>
      <c r="C414" s="252"/>
      <c r="D414" s="251"/>
      <c r="E414" s="251"/>
      <c r="F414" s="251"/>
      <c r="G414" s="251"/>
      <c r="H414" s="251"/>
      <c r="I414" s="252"/>
      <c r="J414" s="253"/>
      <c r="K414" s="254"/>
      <c r="L414" s="254"/>
      <c r="M414" s="254"/>
      <c r="N414" s="256"/>
      <c r="O414" s="192"/>
      <c r="P414" s="152"/>
    </row>
    <row r="415" spans="1:16" ht="11" customHeight="1">
      <c r="A415" s="257"/>
      <c r="B415" s="257"/>
      <c r="C415" s="252"/>
      <c r="D415" s="251"/>
      <c r="E415" s="251"/>
      <c r="F415" s="251"/>
      <c r="G415" s="251"/>
      <c r="H415" s="251"/>
      <c r="I415" s="252"/>
      <c r="J415" s="253"/>
      <c r="K415" s="254"/>
      <c r="L415" s="254"/>
      <c r="M415" s="254"/>
      <c r="N415" s="256"/>
      <c r="O415" s="192"/>
      <c r="P415" s="152"/>
    </row>
    <row r="416" spans="1:16" ht="11" customHeight="1">
      <c r="A416" s="421"/>
      <c r="B416" s="421"/>
      <c r="C416" s="252"/>
      <c r="D416" s="251"/>
      <c r="E416" s="251"/>
      <c r="F416" s="251"/>
      <c r="G416" s="251"/>
      <c r="H416" s="251"/>
      <c r="I416" s="252"/>
      <c r="J416" s="253"/>
      <c r="K416" s="254"/>
      <c r="L416" s="254"/>
      <c r="M416" s="254"/>
      <c r="N416" s="256"/>
      <c r="O416" s="192"/>
      <c r="P416" s="152"/>
    </row>
    <row r="417" spans="1:16" ht="11" customHeight="1">
      <c r="A417" s="257"/>
      <c r="B417" s="257"/>
      <c r="C417" s="252"/>
      <c r="D417" s="251"/>
      <c r="E417" s="251"/>
      <c r="F417" s="251"/>
      <c r="G417" s="251"/>
      <c r="H417" s="251"/>
      <c r="I417" s="252"/>
      <c r="J417" s="253"/>
      <c r="K417" s="254"/>
      <c r="L417" s="254"/>
      <c r="M417" s="254"/>
      <c r="N417" s="256"/>
      <c r="O417" s="192"/>
      <c r="P417" s="152"/>
    </row>
    <row r="418" spans="1:16" ht="11" customHeight="1">
      <c r="A418" s="421"/>
      <c r="B418" s="421"/>
      <c r="C418" s="252"/>
      <c r="D418" s="251"/>
      <c r="E418" s="251"/>
      <c r="F418" s="251"/>
      <c r="G418" s="251"/>
      <c r="H418" s="251"/>
      <c r="I418" s="252"/>
      <c r="J418" s="253"/>
      <c r="K418" s="254"/>
      <c r="L418" s="254"/>
      <c r="M418" s="254"/>
      <c r="N418" s="256"/>
      <c r="O418" s="192"/>
      <c r="P418" s="152"/>
    </row>
    <row r="419" spans="1:16" ht="11" customHeight="1">
      <c r="A419" s="257"/>
      <c r="B419" s="257"/>
      <c r="C419" s="252"/>
      <c r="D419" s="251"/>
      <c r="E419" s="251"/>
      <c r="F419" s="251"/>
      <c r="G419" s="251"/>
      <c r="H419" s="251"/>
      <c r="I419" s="252"/>
      <c r="J419" s="253"/>
      <c r="K419" s="254"/>
      <c r="L419" s="254"/>
      <c r="M419" s="254"/>
      <c r="N419" s="256"/>
      <c r="O419" s="192"/>
      <c r="P419" s="152"/>
    </row>
    <row r="420" spans="1:16" ht="11" customHeight="1">
      <c r="A420" s="421"/>
      <c r="B420" s="421"/>
      <c r="C420" s="252"/>
      <c r="D420" s="251"/>
      <c r="E420" s="251"/>
      <c r="F420" s="251"/>
      <c r="G420" s="251"/>
      <c r="H420" s="251"/>
      <c r="I420" s="252"/>
      <c r="J420" s="253"/>
      <c r="K420" s="254"/>
      <c r="L420" s="254"/>
      <c r="M420" s="254"/>
      <c r="N420" s="256"/>
      <c r="O420" s="192"/>
      <c r="P420" s="152"/>
    </row>
    <row r="421" spans="1:16" ht="11" customHeight="1">
      <c r="A421" s="257"/>
      <c r="B421" s="257"/>
      <c r="C421" s="252"/>
      <c r="D421" s="251"/>
      <c r="E421" s="251"/>
      <c r="F421" s="251"/>
      <c r="G421" s="251"/>
      <c r="H421" s="251"/>
      <c r="I421" s="252"/>
      <c r="J421" s="253"/>
      <c r="K421" s="254"/>
      <c r="L421" s="254"/>
      <c r="M421" s="254"/>
      <c r="N421" s="256"/>
      <c r="O421" s="192"/>
      <c r="P421" s="152"/>
    </row>
    <row r="422" spans="1:16" ht="11" customHeight="1">
      <c r="A422" s="421"/>
      <c r="B422" s="421"/>
      <c r="C422" s="252"/>
      <c r="D422" s="251"/>
      <c r="E422" s="251"/>
      <c r="F422" s="251"/>
      <c r="G422" s="251"/>
      <c r="H422" s="251"/>
      <c r="I422" s="252"/>
      <c r="J422" s="253"/>
      <c r="K422" s="254"/>
      <c r="L422" s="254"/>
      <c r="M422" s="254"/>
      <c r="N422" s="256"/>
      <c r="O422" s="192"/>
      <c r="P422" s="152"/>
    </row>
    <row r="423" spans="1:16" ht="11" customHeight="1">
      <c r="A423" s="257"/>
      <c r="B423" s="257"/>
      <c r="C423" s="252"/>
      <c r="D423" s="251"/>
      <c r="E423" s="251"/>
      <c r="F423" s="251"/>
      <c r="G423" s="251"/>
      <c r="H423" s="251"/>
      <c r="I423" s="252"/>
      <c r="J423" s="253"/>
      <c r="K423" s="254"/>
      <c r="L423" s="254"/>
      <c r="M423" s="254"/>
      <c r="N423" s="256"/>
      <c r="O423" s="192"/>
      <c r="P423" s="152"/>
    </row>
    <row r="424" spans="1:16" ht="11" customHeight="1">
      <c r="A424" s="421"/>
      <c r="B424" s="421"/>
      <c r="C424" s="252"/>
      <c r="D424" s="251"/>
      <c r="E424" s="251"/>
      <c r="F424" s="251"/>
      <c r="G424" s="251"/>
      <c r="H424" s="251"/>
      <c r="I424" s="252"/>
      <c r="J424" s="253"/>
      <c r="K424" s="254"/>
      <c r="L424" s="254"/>
      <c r="M424" s="254"/>
      <c r="N424" s="256"/>
      <c r="O424" s="192"/>
      <c r="P424" s="152"/>
    </row>
    <row r="425" spans="1:16" ht="11" customHeight="1">
      <c r="A425" s="257"/>
      <c r="B425" s="257"/>
      <c r="C425" s="252"/>
      <c r="D425" s="251"/>
      <c r="E425" s="251"/>
      <c r="F425" s="251"/>
      <c r="G425" s="251"/>
      <c r="H425" s="251"/>
      <c r="I425" s="252"/>
      <c r="J425" s="253"/>
      <c r="K425" s="254"/>
      <c r="L425" s="254"/>
      <c r="M425" s="254"/>
      <c r="N425" s="256"/>
      <c r="O425" s="192"/>
      <c r="P425" s="152"/>
    </row>
    <row r="426" spans="1:16" ht="11" customHeight="1">
      <c r="A426" s="421"/>
      <c r="B426" s="421"/>
      <c r="C426" s="252"/>
      <c r="D426" s="251"/>
      <c r="E426" s="251"/>
      <c r="F426" s="251"/>
      <c r="G426" s="251"/>
      <c r="H426" s="251"/>
      <c r="I426" s="252"/>
      <c r="J426" s="253"/>
      <c r="K426" s="254"/>
      <c r="L426" s="254"/>
      <c r="M426" s="254"/>
      <c r="N426" s="256"/>
      <c r="O426" s="192"/>
      <c r="P426" s="152"/>
    </row>
    <row r="427" spans="1:16" ht="11" customHeight="1">
      <c r="A427" s="257"/>
      <c r="B427" s="257"/>
      <c r="C427" s="252"/>
      <c r="D427" s="251"/>
      <c r="E427" s="251"/>
      <c r="F427" s="251"/>
      <c r="G427" s="251"/>
      <c r="H427" s="251"/>
      <c r="I427" s="252"/>
      <c r="J427" s="253"/>
      <c r="K427" s="254"/>
      <c r="L427" s="254"/>
      <c r="M427" s="254"/>
      <c r="N427" s="256"/>
      <c r="O427" s="192"/>
      <c r="P427" s="152"/>
    </row>
    <row r="428" spans="1:16" ht="11" customHeight="1">
      <c r="A428" s="421"/>
      <c r="B428" s="421"/>
      <c r="C428" s="252"/>
      <c r="D428" s="251"/>
      <c r="E428" s="251"/>
      <c r="F428" s="251"/>
      <c r="G428" s="251"/>
      <c r="H428" s="251"/>
      <c r="I428" s="252"/>
      <c r="J428" s="253"/>
      <c r="K428" s="254"/>
      <c r="L428" s="254"/>
      <c r="M428" s="254"/>
      <c r="N428" s="256"/>
      <c r="O428" s="192"/>
      <c r="P428" s="152"/>
    </row>
    <row r="429" spans="1:16" ht="11" customHeight="1">
      <c r="A429" s="257"/>
      <c r="B429" s="257"/>
      <c r="C429" s="252"/>
      <c r="D429" s="251"/>
      <c r="E429" s="251"/>
      <c r="F429" s="251"/>
      <c r="G429" s="251"/>
      <c r="H429" s="251"/>
      <c r="I429" s="252"/>
      <c r="J429" s="253"/>
      <c r="K429" s="254"/>
      <c r="L429" s="254"/>
      <c r="M429" s="254"/>
      <c r="N429" s="256"/>
      <c r="O429" s="192"/>
      <c r="P429" s="152"/>
    </row>
    <row r="430" spans="1:16" ht="11" customHeight="1">
      <c r="A430" s="257"/>
      <c r="B430" s="257"/>
      <c r="C430" s="252"/>
      <c r="D430" s="251"/>
      <c r="E430" s="267"/>
      <c r="F430" s="267"/>
      <c r="G430" s="71"/>
      <c r="H430" s="71"/>
      <c r="I430" s="268" t="s">
        <v>56</v>
      </c>
      <c r="J430" s="269">
        <f>SUM(J409:J429)</f>
        <v>0</v>
      </c>
      <c r="K430" s="270"/>
      <c r="L430" s="71"/>
      <c r="M430" s="271"/>
      <c r="N430" s="72"/>
      <c r="O430" s="192"/>
      <c r="P430" s="152"/>
    </row>
    <row r="431" spans="1:16" ht="11" customHeight="1">
      <c r="A431" s="420"/>
      <c r="B431" s="420"/>
      <c r="C431" s="420"/>
      <c r="D431" s="420"/>
      <c r="E431" s="223"/>
      <c r="F431" s="223"/>
      <c r="G431" s="223"/>
      <c r="H431" s="223"/>
      <c r="I431" s="224"/>
      <c r="J431" s="225"/>
      <c r="K431" s="223"/>
      <c r="L431" s="224"/>
      <c r="M431" s="224"/>
      <c r="N431" s="227"/>
      <c r="O431" s="192"/>
      <c r="P431" s="152"/>
    </row>
    <row r="432" spans="1:16" ht="11" customHeight="1">
      <c r="A432" s="229"/>
      <c r="B432" s="177"/>
      <c r="C432" s="224"/>
      <c r="D432" s="223"/>
      <c r="E432" s="1" t="s">
        <v>188</v>
      </c>
      <c r="H432" s="150" t="s">
        <v>132</v>
      </c>
      <c r="I432" s="150"/>
      <c r="J432" s="150"/>
      <c r="K432" s="150"/>
      <c r="L432" s="150"/>
      <c r="M432" s="132"/>
      <c r="N432" s="39"/>
      <c r="O432" s="192"/>
      <c r="P432" s="152"/>
    </row>
    <row r="433" spans="1:16" ht="11" customHeight="1">
      <c r="A433" s="1" t="s">
        <v>65</v>
      </c>
      <c r="E433" s="262"/>
      <c r="F433" s="262"/>
      <c r="G433" s="262"/>
      <c r="H433" s="262"/>
      <c r="I433" s="263" t="s">
        <v>52</v>
      </c>
      <c r="J433" s="263" t="s">
        <v>53</v>
      </c>
      <c r="K433" s="262" t="s">
        <v>54</v>
      </c>
      <c r="L433" s="264"/>
      <c r="M433" s="263"/>
      <c r="N433" s="265" t="s">
        <v>11</v>
      </c>
      <c r="O433" s="192"/>
      <c r="P433" s="152"/>
    </row>
    <row r="434" spans="1:16" ht="11" customHeight="1">
      <c r="A434" s="263" t="s">
        <v>48</v>
      </c>
      <c r="B434" s="263" t="s">
        <v>49</v>
      </c>
      <c r="C434" s="263" t="s">
        <v>50</v>
      </c>
      <c r="D434" s="262" t="s">
        <v>51</v>
      </c>
      <c r="E434" s="251"/>
      <c r="F434" s="251"/>
      <c r="G434" s="251"/>
      <c r="H434" s="251"/>
      <c r="I434" s="252"/>
      <c r="J434" s="253"/>
      <c r="K434" s="254"/>
      <c r="L434" s="254"/>
      <c r="M434" s="254"/>
      <c r="N434" s="256"/>
      <c r="O434" s="192"/>
      <c r="P434" s="152"/>
    </row>
    <row r="435" spans="1:16" ht="11" customHeight="1">
      <c r="A435" s="424"/>
      <c r="B435" s="424"/>
      <c r="C435" s="252"/>
      <c r="D435" s="251"/>
      <c r="E435" s="251"/>
      <c r="F435" s="251"/>
      <c r="G435" s="251"/>
      <c r="H435" s="251"/>
      <c r="I435" s="252"/>
      <c r="J435" s="253"/>
      <c r="K435" s="254"/>
      <c r="L435" s="254"/>
      <c r="M435" s="254"/>
      <c r="N435" s="256"/>
      <c r="O435" s="192"/>
      <c r="P435" s="152"/>
    </row>
    <row r="436" spans="1:16" ht="11" customHeight="1">
      <c r="A436" s="257"/>
      <c r="B436" s="257"/>
      <c r="C436" s="252"/>
      <c r="D436" s="251"/>
      <c r="E436" s="251"/>
      <c r="F436" s="251"/>
      <c r="G436" s="251"/>
      <c r="H436" s="251"/>
      <c r="I436" s="252"/>
      <c r="J436" s="253"/>
      <c r="K436" s="254"/>
      <c r="L436" s="254"/>
      <c r="M436" s="254"/>
      <c r="N436" s="256"/>
      <c r="O436" s="192"/>
      <c r="P436" s="152"/>
    </row>
    <row r="437" spans="1:16" ht="11" customHeight="1">
      <c r="A437" s="421"/>
      <c r="B437" s="421"/>
      <c r="C437" s="252"/>
      <c r="D437" s="251"/>
      <c r="E437" s="251"/>
      <c r="F437" s="251"/>
      <c r="G437" s="251"/>
      <c r="H437" s="251"/>
      <c r="I437" s="252"/>
      <c r="J437" s="253"/>
      <c r="K437" s="254"/>
      <c r="L437" s="254"/>
      <c r="M437" s="254"/>
      <c r="N437" s="256"/>
      <c r="O437" s="192"/>
      <c r="P437" s="152"/>
    </row>
    <row r="438" spans="1:16" ht="11" customHeight="1">
      <c r="A438" s="257"/>
      <c r="B438" s="257"/>
      <c r="C438" s="252"/>
      <c r="D438" s="251"/>
      <c r="E438" s="251"/>
      <c r="F438" s="251"/>
      <c r="G438" s="251"/>
      <c r="H438" s="251"/>
      <c r="I438" s="252"/>
      <c r="J438" s="253"/>
      <c r="K438" s="254"/>
      <c r="L438" s="254"/>
      <c r="M438" s="254"/>
      <c r="N438" s="256"/>
      <c r="O438" s="192"/>
      <c r="P438" s="152"/>
    </row>
    <row r="439" spans="1:16" ht="11" customHeight="1">
      <c r="A439" s="421"/>
      <c r="B439" s="421"/>
      <c r="C439" s="252"/>
      <c r="D439" s="251"/>
      <c r="E439" s="251"/>
      <c r="F439" s="251"/>
      <c r="G439" s="251"/>
      <c r="H439" s="251"/>
      <c r="I439" s="252"/>
      <c r="J439" s="253"/>
      <c r="K439" s="254"/>
      <c r="L439" s="254"/>
      <c r="M439" s="254"/>
      <c r="N439" s="256"/>
      <c r="O439" s="192"/>
      <c r="P439" s="152"/>
    </row>
    <row r="440" spans="1:16" ht="11" customHeight="1">
      <c r="A440" s="257"/>
      <c r="B440" s="257"/>
      <c r="C440" s="252"/>
      <c r="D440" s="251"/>
      <c r="E440" s="251"/>
      <c r="F440" s="251"/>
      <c r="G440" s="251"/>
      <c r="H440" s="251"/>
      <c r="I440" s="252"/>
      <c r="J440" s="253"/>
      <c r="K440" s="254"/>
      <c r="L440" s="254"/>
      <c r="M440" s="254"/>
      <c r="N440" s="256"/>
      <c r="O440" s="192"/>
      <c r="P440" s="152"/>
    </row>
    <row r="441" spans="1:16" ht="11" customHeight="1">
      <c r="A441" s="421"/>
      <c r="B441" s="421"/>
      <c r="C441" s="252"/>
      <c r="D441" s="251"/>
      <c r="E441" s="251"/>
      <c r="F441" s="251"/>
      <c r="G441" s="251"/>
      <c r="H441" s="251"/>
      <c r="I441" s="252"/>
      <c r="J441" s="253"/>
      <c r="K441" s="254"/>
      <c r="L441" s="254"/>
      <c r="M441" s="254"/>
      <c r="N441" s="256"/>
      <c r="O441" s="192"/>
      <c r="P441" s="152"/>
    </row>
    <row r="442" spans="1:16" ht="11" customHeight="1">
      <c r="A442" s="257"/>
      <c r="B442" s="257"/>
      <c r="C442" s="252"/>
      <c r="D442" s="251"/>
      <c r="E442" s="251"/>
      <c r="F442" s="251"/>
      <c r="G442" s="251"/>
      <c r="H442" s="251"/>
      <c r="I442" s="252"/>
      <c r="J442" s="253"/>
      <c r="K442" s="254"/>
      <c r="L442" s="254"/>
      <c r="M442" s="254"/>
      <c r="N442" s="256"/>
      <c r="O442" s="192"/>
      <c r="P442" s="152"/>
    </row>
    <row r="443" spans="1:16" ht="11" customHeight="1">
      <c r="A443" s="421"/>
      <c r="B443" s="421"/>
      <c r="C443" s="252"/>
      <c r="D443" s="251"/>
      <c r="E443" s="251"/>
      <c r="F443" s="251"/>
      <c r="G443" s="251"/>
      <c r="H443" s="251"/>
      <c r="I443" s="252"/>
      <c r="J443" s="253"/>
      <c r="K443" s="254"/>
      <c r="L443" s="254"/>
      <c r="M443" s="254"/>
      <c r="N443" s="256"/>
      <c r="O443" s="192"/>
      <c r="P443" s="152"/>
    </row>
    <row r="444" spans="1:16" ht="11" customHeight="1">
      <c r="A444" s="257"/>
      <c r="B444" s="257"/>
      <c r="C444" s="252"/>
      <c r="D444" s="251"/>
      <c r="E444" s="251"/>
      <c r="F444" s="251"/>
      <c r="G444" s="251"/>
      <c r="H444" s="251"/>
      <c r="I444" s="252"/>
      <c r="J444" s="253"/>
      <c r="K444" s="254"/>
      <c r="L444" s="254"/>
      <c r="M444" s="254"/>
      <c r="N444" s="256"/>
      <c r="O444" s="192"/>
      <c r="P444" s="152"/>
    </row>
    <row r="445" spans="1:16" ht="11" customHeight="1">
      <c r="A445" s="421"/>
      <c r="B445" s="421"/>
      <c r="C445" s="252"/>
      <c r="D445" s="251"/>
      <c r="E445" s="251"/>
      <c r="F445" s="251"/>
      <c r="G445" s="251"/>
      <c r="H445" s="251"/>
      <c r="I445" s="252"/>
      <c r="J445" s="253"/>
      <c r="K445" s="254"/>
      <c r="L445" s="254"/>
      <c r="M445" s="254"/>
      <c r="N445" s="256"/>
      <c r="O445" s="192"/>
      <c r="P445" s="152"/>
    </row>
    <row r="446" spans="1:16" ht="11" customHeight="1">
      <c r="A446" s="257"/>
      <c r="B446" s="257"/>
      <c r="C446" s="252"/>
      <c r="D446" s="251"/>
      <c r="E446" s="251"/>
      <c r="F446" s="251"/>
      <c r="G446" s="251"/>
      <c r="H446" s="251"/>
      <c r="I446" s="252"/>
      <c r="J446" s="253"/>
      <c r="K446" s="254"/>
      <c r="L446" s="254"/>
      <c r="M446" s="254"/>
      <c r="N446" s="256"/>
      <c r="O446" s="192"/>
      <c r="P446" s="152"/>
    </row>
    <row r="447" spans="1:16" ht="11" customHeight="1">
      <c r="A447" s="421"/>
      <c r="B447" s="421"/>
      <c r="C447" s="252"/>
      <c r="D447" s="251"/>
      <c r="E447" s="251"/>
      <c r="F447" s="251"/>
      <c r="G447" s="251"/>
      <c r="H447" s="251"/>
      <c r="I447" s="252"/>
      <c r="J447" s="253"/>
      <c r="K447" s="254"/>
      <c r="L447" s="254"/>
      <c r="M447" s="254"/>
      <c r="N447" s="256"/>
      <c r="O447" s="192"/>
      <c r="P447" s="152"/>
    </row>
    <row r="448" spans="1:16" ht="11" customHeight="1">
      <c r="A448" s="257"/>
      <c r="B448" s="257"/>
      <c r="C448" s="252"/>
      <c r="D448" s="251"/>
      <c r="E448" s="251"/>
      <c r="F448" s="251"/>
      <c r="G448" s="251"/>
      <c r="H448" s="251"/>
      <c r="I448" s="252"/>
      <c r="J448" s="253"/>
      <c r="K448" s="254"/>
      <c r="L448" s="254"/>
      <c r="M448" s="254"/>
      <c r="N448" s="256"/>
      <c r="O448" s="192"/>
      <c r="P448" s="152"/>
    </row>
    <row r="449" spans="1:16" ht="11" customHeight="1">
      <c r="A449" s="421"/>
      <c r="B449" s="421"/>
      <c r="C449" s="252"/>
      <c r="D449" s="251"/>
      <c r="E449" s="251"/>
      <c r="F449" s="251"/>
      <c r="G449" s="251"/>
      <c r="H449" s="251"/>
      <c r="I449" s="252"/>
      <c r="J449" s="253"/>
      <c r="K449" s="254"/>
      <c r="L449" s="254"/>
      <c r="M449" s="254"/>
      <c r="N449" s="256"/>
      <c r="O449" s="192"/>
      <c r="P449" s="152"/>
    </row>
    <row r="450" spans="1:16" ht="11" customHeight="1">
      <c r="A450" s="257"/>
      <c r="B450" s="257"/>
      <c r="C450" s="252"/>
      <c r="D450" s="251"/>
      <c r="E450" s="251"/>
      <c r="F450" s="251"/>
      <c r="G450" s="251"/>
      <c r="H450" s="251"/>
      <c r="I450" s="252"/>
      <c r="J450" s="253"/>
      <c r="K450" s="254"/>
      <c r="L450" s="254"/>
      <c r="M450" s="254"/>
      <c r="N450" s="256"/>
      <c r="O450" s="192"/>
      <c r="P450" s="152"/>
    </row>
    <row r="451" spans="1:16" ht="11" customHeight="1">
      <c r="A451" s="421"/>
      <c r="B451" s="421"/>
      <c r="C451" s="252"/>
      <c r="D451" s="251"/>
      <c r="E451" s="251"/>
      <c r="F451" s="251"/>
      <c r="G451" s="251"/>
      <c r="H451" s="251"/>
      <c r="I451" s="252"/>
      <c r="J451" s="253"/>
      <c r="K451" s="254"/>
      <c r="L451" s="254"/>
      <c r="M451" s="254"/>
      <c r="N451" s="256"/>
      <c r="O451" s="192"/>
      <c r="P451" s="152"/>
    </row>
    <row r="452" spans="1:16" ht="11" customHeight="1">
      <c r="A452" s="257"/>
      <c r="B452" s="257"/>
      <c r="C452" s="252"/>
      <c r="D452" s="251"/>
      <c r="E452" s="251"/>
      <c r="F452" s="251"/>
      <c r="G452" s="251"/>
      <c r="H452" s="251"/>
      <c r="I452" s="252"/>
      <c r="J452" s="253"/>
      <c r="K452" s="254"/>
      <c r="L452" s="254"/>
      <c r="M452" s="254"/>
      <c r="N452" s="256"/>
      <c r="O452" s="192"/>
      <c r="P452" s="152"/>
    </row>
    <row r="453" spans="1:16" ht="11" customHeight="1">
      <c r="A453" s="421"/>
      <c r="B453" s="421"/>
      <c r="C453" s="252"/>
      <c r="D453" s="251"/>
      <c r="E453" s="251"/>
      <c r="F453" s="251"/>
      <c r="G453" s="251"/>
      <c r="H453" s="251"/>
      <c r="I453" s="252"/>
      <c r="J453" s="253"/>
      <c r="K453" s="254"/>
      <c r="L453" s="254"/>
      <c r="M453" s="254"/>
      <c r="N453" s="256"/>
      <c r="O453" s="192"/>
      <c r="P453" s="152"/>
    </row>
    <row r="454" spans="1:16" ht="11" customHeight="1">
      <c r="A454" s="257"/>
      <c r="B454" s="257"/>
      <c r="C454" s="252"/>
      <c r="D454" s="251"/>
      <c r="E454" s="251"/>
      <c r="F454" s="251"/>
      <c r="G454" s="251"/>
      <c r="H454" s="251"/>
      <c r="I454" s="252"/>
      <c r="J454" s="253"/>
      <c r="K454" s="254"/>
      <c r="L454" s="254"/>
      <c r="M454" s="254"/>
      <c r="N454" s="256"/>
      <c r="O454" s="192"/>
      <c r="P454" s="152"/>
    </row>
    <row r="455" spans="1:16" ht="11" customHeight="1">
      <c r="A455" s="257"/>
      <c r="B455" s="257"/>
      <c r="C455" s="252"/>
      <c r="D455" s="251"/>
      <c r="E455" s="267"/>
      <c r="F455" s="267"/>
      <c r="G455" s="71"/>
      <c r="H455" s="71"/>
      <c r="I455" s="268" t="s">
        <v>56</v>
      </c>
      <c r="J455" s="269">
        <f>SUM(J434:J454)</f>
        <v>0</v>
      </c>
      <c r="K455" s="270"/>
      <c r="L455" s="71"/>
      <c r="M455" s="271"/>
      <c r="N455" s="72"/>
      <c r="O455" s="192"/>
      <c r="P455" s="152"/>
    </row>
    <row r="456" spans="1:16" ht="11" customHeight="1">
      <c r="A456" s="420"/>
      <c r="B456" s="420"/>
      <c r="C456" s="420"/>
      <c r="D456" s="420"/>
      <c r="E456" s="223"/>
      <c r="F456" s="223"/>
      <c r="G456" s="223"/>
      <c r="H456" s="223"/>
      <c r="I456" s="224"/>
      <c r="J456" s="225"/>
      <c r="K456" s="226"/>
      <c r="L456" s="224"/>
      <c r="M456" s="224"/>
      <c r="N456" s="274"/>
      <c r="O456" s="192"/>
      <c r="P456" s="152"/>
    </row>
    <row r="457" spans="1:16" ht="11" customHeight="1">
      <c r="A457" s="229"/>
      <c r="B457" s="176"/>
      <c r="C457" s="224"/>
      <c r="D457" s="223"/>
      <c r="E457" s="223"/>
      <c r="F457" s="223"/>
      <c r="G457" s="223"/>
      <c r="H457" s="223"/>
      <c r="I457" s="224"/>
      <c r="J457" s="225"/>
      <c r="K457" s="226"/>
      <c r="L457" s="224"/>
      <c r="M457" s="240"/>
      <c r="N457" s="173"/>
      <c r="O457" s="192"/>
      <c r="P457" s="152"/>
    </row>
    <row r="458" spans="1:16" ht="11" customHeight="1">
      <c r="A458" s="229"/>
      <c r="B458" s="273"/>
      <c r="C458" s="224"/>
      <c r="D458" s="223"/>
      <c r="E458" s="223"/>
      <c r="F458" s="223"/>
      <c r="G458" s="223"/>
      <c r="H458" s="223"/>
      <c r="I458" s="224"/>
      <c r="J458" s="225"/>
      <c r="K458" s="226"/>
      <c r="L458" s="224"/>
      <c r="M458" s="224"/>
      <c r="N458" s="274"/>
      <c r="O458" s="192"/>
      <c r="P458" s="152"/>
    </row>
    <row r="459" spans="1:16" ht="11" customHeight="1">
      <c r="A459" s="229"/>
      <c r="B459" s="176"/>
      <c r="C459" s="224"/>
      <c r="D459" s="223"/>
      <c r="E459" s="223"/>
      <c r="F459" s="223"/>
      <c r="G459" s="223"/>
      <c r="H459" s="223"/>
      <c r="I459" s="224"/>
      <c r="J459" s="225"/>
      <c r="K459" s="226"/>
      <c r="L459" s="224"/>
      <c r="M459" s="240"/>
      <c r="N459" s="173"/>
      <c r="O459" s="192"/>
      <c r="P459" s="152"/>
    </row>
    <row r="460" spans="1:16" ht="11" customHeight="1">
      <c r="A460" s="186" t="s">
        <v>134</v>
      </c>
      <c r="B460" s="229"/>
      <c r="C460" s="224"/>
      <c r="D460" s="223"/>
      <c r="E460" s="223"/>
      <c r="F460" s="223"/>
      <c r="G460" s="223"/>
      <c r="H460" s="223"/>
      <c r="I460" s="224"/>
      <c r="J460" s="225"/>
      <c r="K460" s="226"/>
      <c r="L460" s="224"/>
      <c r="M460" s="224"/>
      <c r="N460" s="274"/>
      <c r="O460" s="192"/>
      <c r="P460" s="152"/>
    </row>
    <row r="461" spans="1:16" ht="11" customHeight="1">
      <c r="A461" s="186"/>
      <c r="B461" s="176"/>
      <c r="C461" s="224"/>
      <c r="D461" s="223"/>
      <c r="E461" s="223"/>
      <c r="F461" s="223"/>
      <c r="G461" s="223"/>
      <c r="H461" s="223"/>
      <c r="I461" s="224"/>
      <c r="J461" s="225"/>
      <c r="K461" s="226"/>
      <c r="L461" s="224"/>
      <c r="M461" s="240"/>
      <c r="N461" s="173"/>
      <c r="O461" s="192"/>
      <c r="P461" s="152"/>
    </row>
    <row r="462" spans="1:16" ht="11" customHeight="1">
      <c r="A462" s="186" t="s">
        <v>135</v>
      </c>
      <c r="B462" s="273"/>
      <c r="C462" s="224"/>
      <c r="D462" s="223"/>
      <c r="E462" s="223"/>
      <c r="F462" s="223"/>
      <c r="G462" s="223"/>
      <c r="H462" s="223"/>
      <c r="I462" s="224"/>
      <c r="J462" s="225"/>
      <c r="K462" s="226"/>
      <c r="L462" s="224"/>
      <c r="M462" s="224"/>
      <c r="N462" s="173"/>
      <c r="O462" s="192"/>
      <c r="P462" s="152"/>
    </row>
    <row r="463" spans="1:16" ht="11" customHeight="1">
      <c r="A463" s="186"/>
      <c r="B463" s="273"/>
      <c r="C463" s="224"/>
      <c r="D463" s="223"/>
      <c r="E463" s="223"/>
      <c r="F463" s="223"/>
      <c r="G463" s="223"/>
      <c r="H463" s="223"/>
      <c r="I463" s="224"/>
      <c r="J463" s="225"/>
      <c r="K463" s="226"/>
      <c r="L463" s="224"/>
      <c r="M463" s="224"/>
      <c r="N463" s="274"/>
      <c r="O463" s="192"/>
      <c r="P463" s="152"/>
    </row>
    <row r="464" spans="1:16" ht="11" customHeight="1">
      <c r="A464" s="186" t="s">
        <v>136</v>
      </c>
      <c r="B464" s="176"/>
      <c r="C464" s="224"/>
      <c r="D464" s="223"/>
      <c r="E464" s="223"/>
      <c r="F464" s="223"/>
      <c r="G464" s="223"/>
      <c r="H464" s="223"/>
      <c r="I464" s="224"/>
      <c r="J464" s="225"/>
      <c r="K464" s="226"/>
      <c r="L464" s="224"/>
      <c r="M464" s="240"/>
      <c r="N464" s="173"/>
      <c r="O464" s="192"/>
      <c r="P464" s="152"/>
    </row>
    <row r="465" spans="1:16" ht="11" customHeight="1">
      <c r="A465" s="186" t="s">
        <v>137</v>
      </c>
      <c r="B465" s="229"/>
      <c r="C465" s="224"/>
      <c r="D465" s="223"/>
      <c r="E465" s="223"/>
      <c r="F465" s="223"/>
      <c r="G465" s="223"/>
      <c r="H465" s="223"/>
      <c r="I465" s="224"/>
      <c r="J465" s="225"/>
      <c r="K465" s="226"/>
      <c r="L465" s="224"/>
      <c r="M465" s="224"/>
      <c r="N465" s="274"/>
      <c r="O465" s="192"/>
      <c r="P465" s="152"/>
    </row>
    <row r="466" spans="1:16" ht="11" customHeight="1">
      <c r="A466" s="186" t="s">
        <v>138</v>
      </c>
      <c r="B466" s="176"/>
      <c r="C466" s="224"/>
      <c r="D466" s="223"/>
      <c r="E466" s="223"/>
      <c r="F466" s="223"/>
      <c r="G466" s="223"/>
      <c r="H466" s="223"/>
      <c r="I466" s="224"/>
      <c r="J466" s="225"/>
      <c r="K466" s="226"/>
      <c r="L466" s="224"/>
      <c r="M466" s="240"/>
      <c r="N466" s="173"/>
      <c r="O466" s="192"/>
      <c r="P466" s="152"/>
    </row>
    <row r="467" spans="1:16" ht="11" customHeight="1">
      <c r="A467" s="186"/>
      <c r="B467" s="273"/>
      <c r="C467" s="224"/>
      <c r="D467" s="223"/>
      <c r="E467" s="223"/>
      <c r="F467" s="223"/>
      <c r="G467" s="223"/>
      <c r="H467" s="223"/>
      <c r="I467" s="224"/>
      <c r="J467" s="225"/>
      <c r="K467" s="226"/>
      <c r="L467" s="224"/>
      <c r="M467" s="224"/>
      <c r="N467" s="274"/>
      <c r="O467" s="192"/>
      <c r="P467" s="152"/>
    </row>
    <row r="468" spans="1:16" ht="11" customHeight="1">
      <c r="A468" s="186" t="s">
        <v>139</v>
      </c>
      <c r="B468" s="176"/>
      <c r="C468" s="224"/>
      <c r="D468" s="223"/>
      <c r="E468" s="223"/>
      <c r="F468" s="223"/>
      <c r="G468" s="223"/>
      <c r="H468" s="223"/>
      <c r="I468" s="224"/>
      <c r="J468" s="225"/>
      <c r="K468" s="226"/>
      <c r="L468" s="224"/>
      <c r="M468" s="240"/>
      <c r="N468" s="173"/>
      <c r="O468" s="192"/>
      <c r="P468" s="152"/>
    </row>
    <row r="469" spans="1:16" ht="11" customHeight="1">
      <c r="A469" s="186" t="s">
        <v>140</v>
      </c>
      <c r="B469" s="229"/>
      <c r="C469" s="224"/>
      <c r="D469" s="223"/>
      <c r="E469" s="223"/>
      <c r="F469" s="223"/>
      <c r="G469" s="223"/>
      <c r="H469" s="223"/>
      <c r="I469" s="224"/>
      <c r="J469" s="225"/>
      <c r="K469" s="226"/>
      <c r="L469" s="224"/>
      <c r="M469" s="224"/>
      <c r="N469" s="274"/>
      <c r="O469" s="192"/>
      <c r="P469" s="152"/>
    </row>
    <row r="470" spans="1:16" ht="11" customHeight="1">
      <c r="A470" s="186"/>
      <c r="B470" s="176"/>
      <c r="C470" s="224"/>
      <c r="D470" s="223"/>
      <c r="E470" s="223"/>
      <c r="F470" s="223"/>
      <c r="G470" s="223"/>
      <c r="H470" s="223"/>
      <c r="I470" s="224"/>
      <c r="J470" s="225"/>
      <c r="K470" s="226"/>
      <c r="L470" s="224"/>
      <c r="M470" s="240"/>
      <c r="N470" s="173"/>
      <c r="O470" s="192"/>
      <c r="P470" s="152"/>
    </row>
    <row r="471" spans="1:16" ht="11" customHeight="1">
      <c r="A471" s="186" t="s">
        <v>141</v>
      </c>
      <c r="B471" s="273"/>
      <c r="C471" s="224"/>
      <c r="D471" s="223"/>
      <c r="E471" s="223"/>
      <c r="F471" s="223"/>
      <c r="G471" s="223"/>
      <c r="H471" s="223"/>
      <c r="I471" s="224"/>
      <c r="J471" s="225"/>
      <c r="K471" s="226"/>
      <c r="L471" s="224"/>
      <c r="M471" s="224"/>
      <c r="N471" s="274"/>
      <c r="O471" s="192"/>
      <c r="P471" s="152"/>
    </row>
    <row r="472" spans="1:16" ht="11" customHeight="1">
      <c r="A472" s="186"/>
      <c r="B472" s="176"/>
      <c r="C472" s="224"/>
      <c r="D472" s="223"/>
      <c r="E472" s="223"/>
      <c r="F472" s="223"/>
      <c r="G472" s="223"/>
      <c r="H472" s="223"/>
      <c r="I472" s="224"/>
      <c r="J472" s="225"/>
      <c r="K472" s="226"/>
      <c r="L472" s="224"/>
      <c r="M472" s="240"/>
      <c r="N472" s="173"/>
      <c r="O472" s="192"/>
      <c r="P472" s="152"/>
    </row>
    <row r="473" spans="1:16" ht="11" customHeight="1">
      <c r="A473" s="186" t="s">
        <v>142</v>
      </c>
      <c r="B473" s="229"/>
      <c r="C473" s="224"/>
      <c r="D473" s="223"/>
      <c r="E473" s="223"/>
      <c r="F473" s="223"/>
      <c r="G473" s="223"/>
      <c r="H473" s="223"/>
      <c r="I473" s="224"/>
      <c r="J473" s="225"/>
      <c r="K473" s="226"/>
      <c r="L473" s="224"/>
      <c r="M473" s="224"/>
      <c r="N473" s="274"/>
      <c r="O473" s="192"/>
      <c r="P473" s="152"/>
    </row>
    <row r="474" spans="1:16" ht="11" customHeight="1">
      <c r="A474" s="186" t="s">
        <v>143</v>
      </c>
      <c r="B474" s="176"/>
      <c r="C474" s="224"/>
      <c r="D474" s="223"/>
      <c r="E474" s="223"/>
      <c r="F474" s="223"/>
      <c r="G474" s="223"/>
      <c r="H474" s="223"/>
      <c r="I474" s="224"/>
      <c r="J474" s="225"/>
      <c r="K474" s="226"/>
      <c r="L474" s="224"/>
      <c r="M474" s="240"/>
      <c r="N474" s="173"/>
      <c r="O474" s="192"/>
      <c r="P474" s="152"/>
    </row>
    <row r="475" spans="1:16" ht="11" customHeight="1">
      <c r="A475" s="186"/>
      <c r="B475" s="273"/>
      <c r="C475" s="224"/>
      <c r="D475" s="223"/>
      <c r="E475" s="223"/>
      <c r="F475" s="223"/>
      <c r="G475" s="223"/>
      <c r="H475" s="223"/>
      <c r="I475" s="224"/>
      <c r="J475" s="225"/>
      <c r="K475" s="226"/>
      <c r="L475" s="224"/>
      <c r="M475" s="224"/>
      <c r="N475" s="274"/>
      <c r="O475" s="192"/>
      <c r="P475" s="152"/>
    </row>
    <row r="476" spans="1:16" ht="11" customHeight="1">
      <c r="A476" s="186" t="s">
        <v>144</v>
      </c>
      <c r="B476" s="176"/>
      <c r="C476" s="224"/>
      <c r="D476" s="223"/>
      <c r="E476" s="223"/>
      <c r="F476" s="223"/>
      <c r="G476" s="223"/>
      <c r="H476" s="223"/>
      <c r="I476" s="224"/>
      <c r="J476" s="225"/>
      <c r="K476" s="226"/>
      <c r="L476" s="224"/>
      <c r="M476" s="240"/>
      <c r="N476" s="173"/>
      <c r="O476" s="192"/>
      <c r="P476" s="152"/>
    </row>
    <row r="477" spans="1:16" ht="11" customHeight="1">
      <c r="A477" s="186" t="s">
        <v>145</v>
      </c>
      <c r="B477" s="229"/>
      <c r="C477" s="224"/>
      <c r="D477" s="223"/>
      <c r="E477" s="223"/>
      <c r="F477" s="223"/>
      <c r="G477" s="223"/>
      <c r="H477" s="223"/>
      <c r="I477" s="224"/>
      <c r="J477" s="225"/>
      <c r="K477" s="226"/>
      <c r="L477" s="224"/>
      <c r="M477" s="224"/>
      <c r="N477" s="274"/>
      <c r="O477" s="192"/>
      <c r="P477" s="152"/>
    </row>
    <row r="478" spans="1:16" ht="11" customHeight="1">
      <c r="A478" s="186"/>
      <c r="B478" s="176"/>
      <c r="C478" s="224"/>
      <c r="D478" s="223"/>
      <c r="E478" s="223"/>
      <c r="F478" s="223"/>
      <c r="G478" s="223"/>
      <c r="H478" s="223"/>
      <c r="I478" s="224"/>
      <c r="J478" s="225"/>
      <c r="K478" s="226"/>
      <c r="L478" s="224"/>
      <c r="M478" s="240"/>
      <c r="N478" s="173"/>
      <c r="O478" s="192"/>
      <c r="P478" s="152"/>
    </row>
    <row r="479" spans="1:16" ht="11" customHeight="1">
      <c r="A479" s="186" t="s">
        <v>146</v>
      </c>
      <c r="B479" s="273"/>
      <c r="C479" s="224"/>
      <c r="D479" s="223"/>
      <c r="E479" s="223"/>
      <c r="F479" s="223"/>
      <c r="G479" s="223"/>
      <c r="H479" s="223"/>
      <c r="I479" s="224"/>
      <c r="J479" s="225"/>
      <c r="K479" s="226"/>
      <c r="L479" s="224"/>
      <c r="M479" s="224"/>
      <c r="N479" s="274"/>
      <c r="O479" s="192"/>
      <c r="P479" s="152"/>
    </row>
    <row r="480" spans="1:16" ht="11" customHeight="1">
      <c r="A480" s="186" t="s">
        <v>147</v>
      </c>
      <c r="B480" s="176"/>
      <c r="C480" s="224"/>
      <c r="D480" s="223"/>
      <c r="E480" s="223"/>
      <c r="F480" s="223"/>
      <c r="G480" s="223"/>
      <c r="H480" s="223"/>
      <c r="I480" s="224"/>
      <c r="J480" s="225"/>
      <c r="K480" s="226"/>
      <c r="L480" s="224"/>
      <c r="M480" s="240"/>
      <c r="N480" s="173"/>
      <c r="O480" s="192"/>
      <c r="P480" s="152"/>
    </row>
    <row r="481" spans="1:16" ht="11" customHeight="1">
      <c r="A481" s="186" t="s">
        <v>148</v>
      </c>
      <c r="B481" s="229"/>
      <c r="C481" s="224"/>
      <c r="D481" s="223"/>
      <c r="E481" s="223"/>
      <c r="F481" s="223"/>
      <c r="G481" s="223"/>
      <c r="H481" s="223"/>
      <c r="I481" s="224"/>
      <c r="J481" s="225"/>
      <c r="K481" s="226"/>
      <c r="L481" s="224"/>
      <c r="M481" s="224"/>
      <c r="N481" s="274"/>
      <c r="O481" s="192"/>
      <c r="P481" s="152"/>
    </row>
    <row r="482" spans="1:16" ht="11" customHeight="1">
      <c r="A482" s="186"/>
      <c r="B482" s="176"/>
      <c r="C482" s="224"/>
      <c r="D482" s="223"/>
      <c r="E482" s="223"/>
      <c r="F482" s="223"/>
      <c r="G482" s="223"/>
      <c r="H482" s="223"/>
      <c r="I482" s="224"/>
      <c r="J482" s="225"/>
      <c r="K482" s="226"/>
      <c r="L482" s="224"/>
      <c r="M482" s="240"/>
      <c r="N482" s="173"/>
      <c r="O482" s="192"/>
      <c r="P482" s="152"/>
    </row>
    <row r="483" spans="1:16" ht="11" customHeight="1">
      <c r="A483" s="186" t="s">
        <v>149</v>
      </c>
      <c r="B483" s="273"/>
      <c r="C483" s="224"/>
      <c r="D483" s="223"/>
      <c r="E483" s="223"/>
      <c r="F483" s="223"/>
      <c r="G483" s="223"/>
      <c r="H483" s="223"/>
      <c r="I483" s="224"/>
      <c r="J483" s="225"/>
      <c r="K483" s="226"/>
      <c r="L483" s="224"/>
      <c r="M483" s="224"/>
      <c r="N483" s="274"/>
      <c r="O483" s="192"/>
      <c r="P483" s="152"/>
    </row>
    <row r="484" spans="1:16" ht="11" customHeight="1">
      <c r="A484" s="186"/>
      <c r="B484" s="176"/>
      <c r="C484" s="224"/>
      <c r="D484" s="223"/>
      <c r="E484" s="223"/>
      <c r="F484" s="223"/>
      <c r="G484" s="223"/>
      <c r="H484" s="223"/>
      <c r="I484" s="224"/>
      <c r="J484" s="225"/>
      <c r="K484" s="226"/>
      <c r="L484" s="224"/>
      <c r="M484" s="240"/>
      <c r="N484" s="173"/>
      <c r="O484" s="192"/>
      <c r="P484" s="152"/>
    </row>
    <row r="485" spans="1:16" ht="11" customHeight="1">
      <c r="A485" s="186" t="s">
        <v>150</v>
      </c>
      <c r="B485" s="229"/>
      <c r="C485" s="224"/>
      <c r="D485" s="223"/>
      <c r="E485" s="223"/>
      <c r="F485" s="223"/>
      <c r="G485" s="223"/>
      <c r="H485" s="223"/>
      <c r="I485" s="224"/>
      <c r="J485" s="225"/>
      <c r="K485" s="226"/>
      <c r="L485" s="224"/>
      <c r="M485" s="224"/>
      <c r="N485" s="274"/>
      <c r="O485" s="192"/>
      <c r="P485" s="152"/>
    </row>
    <row r="486" spans="1:16" ht="11" customHeight="1">
      <c r="A486" s="186" t="s">
        <v>151</v>
      </c>
      <c r="B486" s="176"/>
      <c r="C486" s="224"/>
      <c r="D486" s="223"/>
      <c r="E486" s="223"/>
      <c r="F486" s="223"/>
      <c r="G486" s="223"/>
      <c r="H486" s="223"/>
      <c r="I486" s="224"/>
      <c r="J486" s="225"/>
      <c r="K486" s="226"/>
      <c r="L486" s="224"/>
      <c r="M486" s="240"/>
      <c r="N486" s="173"/>
      <c r="O486" s="192"/>
      <c r="P486" s="152"/>
    </row>
    <row r="487" spans="1:16" ht="11" customHeight="1">
      <c r="A487" s="186"/>
      <c r="B487" s="273"/>
      <c r="C487" s="224"/>
      <c r="D487" s="223"/>
      <c r="E487" s="223"/>
      <c r="F487" s="223"/>
      <c r="G487" s="223"/>
      <c r="H487" s="223"/>
      <c r="I487" s="224"/>
      <c r="J487" s="225"/>
      <c r="K487" s="226"/>
      <c r="L487" s="224"/>
      <c r="M487" s="224"/>
      <c r="N487" s="274"/>
      <c r="O487" s="192"/>
      <c r="P487" s="152"/>
    </row>
    <row r="488" spans="1:16" ht="11" customHeight="1">
      <c r="A488" s="186" t="s">
        <v>152</v>
      </c>
      <c r="B488" s="176"/>
      <c r="C488" s="224"/>
      <c r="D488" s="223"/>
      <c r="E488" s="223"/>
      <c r="F488" s="223"/>
      <c r="G488" s="223"/>
      <c r="H488" s="223"/>
      <c r="I488" s="224"/>
      <c r="J488" s="225"/>
      <c r="K488" s="226"/>
      <c r="L488" s="224"/>
      <c r="M488" s="240"/>
      <c r="N488" s="173"/>
      <c r="O488" s="192"/>
      <c r="P488" s="152"/>
    </row>
    <row r="489" spans="1:16" ht="11" customHeight="1">
      <c r="A489" s="186"/>
      <c r="B489" s="229"/>
      <c r="C489" s="224"/>
      <c r="D489" s="223"/>
      <c r="E489" s="223"/>
      <c r="F489" s="223"/>
      <c r="G489" s="223"/>
      <c r="H489" s="223"/>
      <c r="I489" s="224"/>
      <c r="J489" s="225"/>
      <c r="K489" s="226"/>
      <c r="L489" s="224"/>
      <c r="M489" s="224"/>
      <c r="N489" s="274"/>
      <c r="O489" s="192"/>
      <c r="P489" s="152"/>
    </row>
    <row r="490" spans="1:16" ht="11" customHeight="1">
      <c r="A490" s="186" t="s">
        <v>153</v>
      </c>
      <c r="B490" s="176"/>
      <c r="C490" s="224"/>
      <c r="D490" s="223"/>
      <c r="E490" s="223"/>
      <c r="F490" s="223"/>
      <c r="G490" s="223"/>
      <c r="H490" s="223"/>
      <c r="I490" s="224"/>
      <c r="J490" s="225"/>
      <c r="K490" s="226"/>
      <c r="L490" s="224"/>
      <c r="M490" s="240"/>
      <c r="N490" s="173"/>
      <c r="O490" s="192"/>
      <c r="P490" s="152"/>
    </row>
    <row r="491" spans="1:16" ht="11" customHeight="1">
      <c r="A491" s="186" t="s">
        <v>154</v>
      </c>
      <c r="B491" s="273"/>
      <c r="C491" s="224"/>
      <c r="D491" s="223"/>
      <c r="E491" s="223"/>
      <c r="F491" s="223"/>
      <c r="G491" s="223"/>
      <c r="H491" s="223"/>
      <c r="I491" s="224"/>
      <c r="J491" s="225"/>
      <c r="K491" s="223"/>
      <c r="L491" s="224"/>
      <c r="M491" s="240"/>
      <c r="N491" s="173"/>
      <c r="O491" s="192"/>
      <c r="P491" s="152"/>
    </row>
    <row r="492" spans="1:16" ht="11" customHeight="1">
      <c r="A492" s="186"/>
      <c r="B492" s="177"/>
      <c r="C492" s="224"/>
      <c r="D492" s="223"/>
      <c r="E492" s="223"/>
      <c r="F492" s="223"/>
      <c r="G492" s="223"/>
      <c r="H492" s="223"/>
      <c r="I492" s="224"/>
      <c r="J492" s="225"/>
      <c r="K492" s="226"/>
      <c r="L492" s="224"/>
      <c r="M492" s="224"/>
      <c r="N492" s="227"/>
      <c r="O492" s="192"/>
      <c r="P492" s="152"/>
    </row>
    <row r="493" spans="1:16" ht="11" customHeight="1">
      <c r="A493" s="186" t="s">
        <v>155</v>
      </c>
      <c r="B493" s="177"/>
      <c r="C493" s="224"/>
      <c r="D493" s="223"/>
      <c r="E493" s="223"/>
      <c r="F493" s="223"/>
      <c r="G493" s="223"/>
      <c r="H493" s="223"/>
      <c r="I493" s="224"/>
      <c r="J493" s="225"/>
      <c r="K493" s="226"/>
      <c r="L493" s="224"/>
      <c r="M493" s="224"/>
      <c r="N493" s="227"/>
      <c r="O493" s="192"/>
      <c r="P493" s="152"/>
    </row>
    <row r="494" spans="1:16" ht="11" customHeight="1">
      <c r="A494" s="186"/>
      <c r="B494" s="177"/>
      <c r="C494" s="224"/>
      <c r="D494" s="223"/>
      <c r="E494" s="223"/>
      <c r="F494" s="223"/>
      <c r="G494" s="223"/>
      <c r="H494" s="223"/>
      <c r="I494" s="224"/>
      <c r="J494" s="225"/>
      <c r="K494" s="226"/>
      <c r="L494" s="224"/>
      <c r="M494" s="224"/>
      <c r="N494" s="227"/>
      <c r="O494" s="192"/>
      <c r="P494" s="152"/>
    </row>
    <row r="495" spans="1:16" ht="11" customHeight="1">
      <c r="A495" s="186" t="s">
        <v>156</v>
      </c>
      <c r="B495" s="177"/>
      <c r="C495" s="224"/>
      <c r="D495" s="223"/>
      <c r="E495" s="180"/>
      <c r="F495" s="180"/>
      <c r="G495" s="180"/>
      <c r="H495" s="180"/>
      <c r="I495" s="229"/>
      <c r="J495" s="225"/>
      <c r="K495" s="275"/>
      <c r="L495" s="177"/>
      <c r="M495" s="224"/>
      <c r="N495" s="276"/>
      <c r="O495" s="192"/>
      <c r="P495" s="152"/>
    </row>
    <row r="496" spans="1:16" ht="11" customHeight="1">
      <c r="A496" s="186" t="s">
        <v>157</v>
      </c>
      <c r="B496" s="152"/>
      <c r="C496" s="229"/>
      <c r="D496" s="151"/>
      <c r="E496" s="152"/>
      <c r="F496" s="152"/>
      <c r="G496" s="152"/>
      <c r="H496" s="152"/>
      <c r="I496" s="152"/>
      <c r="J496" s="152"/>
      <c r="K496" s="152"/>
      <c r="L496" s="152"/>
      <c r="M496" s="152"/>
      <c r="N496" s="173"/>
      <c r="O496" s="192"/>
      <c r="P496" s="152"/>
    </row>
    <row r="497" spans="1:16" ht="11" customHeight="1">
      <c r="A497" s="186" t="s">
        <v>158</v>
      </c>
      <c r="B497" s="152"/>
      <c r="C497" s="152"/>
      <c r="D497" s="152"/>
      <c r="E497" s="152"/>
      <c r="F497" s="152"/>
      <c r="G497" s="152"/>
      <c r="H497" s="152"/>
      <c r="I497" s="152"/>
      <c r="J497" s="152"/>
      <c r="K497" s="152"/>
      <c r="L497" s="152"/>
      <c r="M497" s="152"/>
      <c r="N497" s="173"/>
      <c r="O497" s="192"/>
      <c r="P497" s="152"/>
    </row>
    <row r="498" spans="1:16" ht="11" customHeight="1">
      <c r="A498" s="186"/>
      <c r="B498" s="152"/>
      <c r="C498" s="152"/>
      <c r="D498" s="152"/>
      <c r="E498" s="152"/>
      <c r="F498" s="152"/>
      <c r="G498" s="152"/>
      <c r="H498" s="152"/>
      <c r="I498" s="177"/>
      <c r="J498" s="277"/>
      <c r="K498" s="186"/>
      <c r="L498" s="152"/>
      <c r="M498" s="229"/>
      <c r="N498" s="173"/>
      <c r="O498" s="192"/>
      <c r="P498" s="152"/>
    </row>
    <row r="499" spans="1:16" ht="11" customHeight="1">
      <c r="A499" s="186" t="s">
        <v>159</v>
      </c>
      <c r="B499" s="177"/>
      <c r="C499" s="177"/>
      <c r="D499" s="186"/>
      <c r="E499" s="152"/>
      <c r="F499" s="152"/>
      <c r="G499" s="152"/>
      <c r="H499" s="152"/>
      <c r="I499" s="177"/>
      <c r="J499" s="277"/>
      <c r="K499" s="186"/>
      <c r="L499" s="152"/>
      <c r="M499" s="229"/>
      <c r="N499" s="173"/>
      <c r="O499" s="192"/>
      <c r="P499" s="152"/>
    </row>
    <row r="500" spans="1:16" ht="11" customHeight="1">
      <c r="A500" s="186" t="s">
        <v>160</v>
      </c>
      <c r="B500" s="177"/>
      <c r="C500" s="177"/>
      <c r="D500" s="186"/>
      <c r="E500" s="152"/>
      <c r="F500" s="152"/>
      <c r="G500" s="152"/>
      <c r="H500" s="152"/>
      <c r="I500" s="152"/>
      <c r="J500" s="277"/>
      <c r="K500" s="152"/>
      <c r="L500" s="152"/>
      <c r="M500" s="229"/>
      <c r="N500" s="173"/>
      <c r="O500" s="192"/>
      <c r="P500" s="152"/>
    </row>
    <row r="501" spans="1:16" ht="11" customHeight="1">
      <c r="A501" s="186"/>
      <c r="B501" s="177"/>
      <c r="C501" s="177"/>
      <c r="D501" s="186"/>
      <c r="E501" s="177"/>
      <c r="F501" s="177"/>
      <c r="G501" s="177"/>
      <c r="H501" s="177"/>
      <c r="I501" s="177"/>
      <c r="J501" s="177"/>
      <c r="K501" s="177"/>
      <c r="L501" s="177"/>
      <c r="M501" s="177"/>
      <c r="N501" s="173"/>
      <c r="O501" s="192"/>
      <c r="P501" s="152"/>
    </row>
    <row r="502" spans="1:16" ht="11" customHeight="1">
      <c r="A502" s="186" t="s">
        <v>161</v>
      </c>
      <c r="B502" s="177"/>
      <c r="C502" s="177"/>
      <c r="D502" s="177"/>
      <c r="E502" s="152"/>
      <c r="F502" s="152"/>
      <c r="G502" s="152"/>
      <c r="H502" s="152"/>
      <c r="I502" s="177"/>
      <c r="J502" s="277"/>
      <c r="K502" s="186"/>
      <c r="L502" s="152"/>
      <c r="M502" s="229"/>
      <c r="N502" s="173"/>
      <c r="O502" s="192"/>
      <c r="P502" s="152"/>
    </row>
    <row r="503" spans="1:16" ht="11" customHeight="1">
      <c r="A503" s="186" t="s">
        <v>162</v>
      </c>
      <c r="B503" s="177"/>
      <c r="C503" s="177"/>
      <c r="D503" s="152"/>
      <c r="E503" s="152"/>
      <c r="F503" s="152"/>
      <c r="G503" s="152"/>
      <c r="H503" s="152"/>
      <c r="I503" s="177"/>
      <c r="J503" s="277"/>
      <c r="K503" s="186"/>
      <c r="L503" s="152"/>
      <c r="M503" s="278"/>
      <c r="N503" s="173"/>
      <c r="O503" s="192"/>
      <c r="P503" s="152"/>
    </row>
    <row r="504" spans="1:16" ht="11" customHeight="1">
      <c r="A504" s="186"/>
      <c r="B504" s="177"/>
      <c r="C504" s="177"/>
      <c r="D504" s="152"/>
      <c r="E504" s="152"/>
      <c r="F504" s="152"/>
      <c r="G504" s="152"/>
      <c r="H504" s="152"/>
      <c r="I504" s="177"/>
      <c r="J504" s="277"/>
      <c r="K504" s="186"/>
      <c r="L504" s="152"/>
      <c r="M504" s="229"/>
      <c r="N504" s="173"/>
      <c r="O504" s="192"/>
      <c r="P504" s="152"/>
    </row>
    <row r="505" spans="1:16" ht="11" customHeight="1">
      <c r="A505" s="186"/>
      <c r="B505" s="177"/>
      <c r="C505" s="177"/>
      <c r="D505" s="152"/>
      <c r="E505" s="152"/>
      <c r="F505" s="152"/>
      <c r="G505" s="152"/>
      <c r="H505" s="152"/>
      <c r="I505" s="152"/>
      <c r="J505" s="279"/>
      <c r="K505" s="152"/>
      <c r="L505" s="152"/>
      <c r="M505" s="278"/>
      <c r="N505" s="173"/>
      <c r="O505" s="192"/>
      <c r="P505" s="152"/>
    </row>
    <row r="506" spans="1:16" ht="11" customHeight="1">
      <c r="A506" s="186" t="s">
        <v>163</v>
      </c>
      <c r="B506" s="177"/>
      <c r="C506" s="177"/>
      <c r="D506" s="152"/>
      <c r="E506" s="152"/>
      <c r="F506" s="152"/>
      <c r="G506" s="152"/>
      <c r="H506" s="152"/>
      <c r="I506" s="152"/>
      <c r="J506" s="152"/>
      <c r="K506" s="152"/>
      <c r="L506" s="152"/>
      <c r="M506" s="229"/>
      <c r="N506" s="173"/>
      <c r="O506" s="192"/>
      <c r="P506" s="152"/>
    </row>
    <row r="507" spans="1:16" ht="11" customHeight="1">
      <c r="A507" s="186" t="s">
        <v>164</v>
      </c>
      <c r="B507" s="177"/>
      <c r="C507" s="152"/>
      <c r="D507" s="152"/>
      <c r="E507" s="250"/>
      <c r="F507" s="250"/>
      <c r="G507" s="152"/>
      <c r="H507" s="152"/>
      <c r="I507" s="227"/>
      <c r="J507" s="241"/>
      <c r="K507" s="280"/>
      <c r="L507" s="152"/>
      <c r="M507" s="278"/>
      <c r="N507" s="173"/>
      <c r="O507" s="192"/>
      <c r="P507" s="152"/>
    </row>
    <row r="508" spans="1:16" ht="11" customHeight="1">
      <c r="A508" s="186"/>
      <c r="B508" s="250"/>
      <c r="C508" s="250"/>
      <c r="D508" s="250"/>
      <c r="E508" s="152"/>
      <c r="F508" s="152"/>
      <c r="G508" s="152"/>
      <c r="H508" s="152"/>
      <c r="I508" s="152"/>
      <c r="J508" s="152"/>
      <c r="K508" s="152"/>
      <c r="L508" s="152"/>
      <c r="M508" s="152"/>
      <c r="N508" s="173"/>
      <c r="O508" s="192"/>
      <c r="P508" s="152"/>
    </row>
    <row r="509" spans="1:16" ht="11" customHeight="1">
      <c r="A509" s="186"/>
      <c r="B509" s="152"/>
      <c r="C509" s="152"/>
      <c r="D509" s="152"/>
      <c r="E509" s="152"/>
      <c r="F509" s="152"/>
      <c r="G509" s="152"/>
      <c r="H509" s="152"/>
      <c r="I509" s="152"/>
      <c r="J509" s="152"/>
      <c r="K509" s="152"/>
      <c r="L509" s="152"/>
      <c r="M509" s="152"/>
      <c r="N509" s="173"/>
      <c r="O509" s="192"/>
      <c r="P509" s="152"/>
    </row>
    <row r="510" spans="1:16" ht="11" customHeight="1">
      <c r="A510" s="186" t="s">
        <v>165</v>
      </c>
      <c r="B510" s="152"/>
      <c r="C510" s="152"/>
      <c r="D510" s="152"/>
      <c r="E510" s="152"/>
      <c r="F510" s="152"/>
      <c r="G510" s="152"/>
      <c r="H510" s="152"/>
      <c r="I510" s="152"/>
      <c r="J510" s="152"/>
      <c r="K510" s="152"/>
      <c r="L510" s="152"/>
      <c r="M510" s="152"/>
      <c r="N510" s="173"/>
      <c r="O510" s="192"/>
      <c r="P510" s="152"/>
    </row>
    <row r="511" spans="1:16" ht="11" customHeight="1">
      <c r="A511" s="186" t="s">
        <v>166</v>
      </c>
      <c r="B511" s="152"/>
      <c r="C511" s="152"/>
      <c r="D511" s="152"/>
      <c r="E511" s="152"/>
      <c r="F511" s="152"/>
      <c r="G511" s="152"/>
      <c r="H511" s="152"/>
      <c r="I511" s="152"/>
      <c r="J511" s="152"/>
      <c r="K511" s="152"/>
      <c r="L511" s="152"/>
      <c r="M511" s="152"/>
      <c r="N511" s="173"/>
      <c r="O511" s="152"/>
      <c r="P511" s="152"/>
    </row>
    <row r="512" spans="1:16" ht="11" customHeight="1">
      <c r="A512" s="186" t="s">
        <v>167</v>
      </c>
      <c r="B512" s="152"/>
      <c r="C512" s="152"/>
      <c r="D512" s="152"/>
      <c r="E512" s="152"/>
      <c r="F512" s="152"/>
      <c r="G512" s="152"/>
      <c r="H512" s="152"/>
      <c r="I512" s="152"/>
      <c r="J512" s="152"/>
      <c r="K512" s="152"/>
      <c r="L512" s="152"/>
      <c r="M512" s="152"/>
      <c r="N512" s="173"/>
      <c r="O512" s="151"/>
      <c r="P512" s="152"/>
    </row>
    <row r="513" spans="1:15" ht="11" customHeight="1">
      <c r="A513" s="186" t="s">
        <v>168</v>
      </c>
      <c r="B513" s="152"/>
      <c r="C513" s="152"/>
      <c r="D513" s="152"/>
      <c r="E513" s="152"/>
      <c r="F513" s="152"/>
      <c r="G513" s="152"/>
      <c r="H513" s="152"/>
      <c r="I513" s="152"/>
      <c r="J513" s="152"/>
      <c r="K513" s="152"/>
      <c r="L513" s="152"/>
      <c r="M513" s="152"/>
      <c r="N513" s="173"/>
      <c r="O513" s="152"/>
    </row>
    <row r="514" spans="1:15" ht="11" customHeight="1">
      <c r="A514" s="186" t="s">
        <v>169</v>
      </c>
      <c r="B514" s="152"/>
      <c r="C514" s="152"/>
      <c r="D514" s="152"/>
      <c r="E514" s="152"/>
      <c r="F514" s="152"/>
      <c r="G514" s="152"/>
      <c r="H514" s="152"/>
      <c r="I514" s="152"/>
      <c r="J514" s="152"/>
      <c r="K514" s="152"/>
      <c r="L514" s="152"/>
      <c r="M514" s="152"/>
      <c r="N514" s="173"/>
      <c r="O514" s="152"/>
    </row>
    <row r="515" spans="1:15" ht="11" customHeight="1">
      <c r="A515" s="186" t="s">
        <v>170</v>
      </c>
      <c r="B515" s="152"/>
      <c r="C515" s="152"/>
      <c r="D515" s="152"/>
      <c r="E515" s="152"/>
      <c r="F515" s="152"/>
      <c r="G515" s="152"/>
      <c r="H515" s="152"/>
      <c r="I515" s="152"/>
      <c r="J515" s="152"/>
      <c r="K515" s="152"/>
      <c r="L515" s="152"/>
      <c r="M515" s="152"/>
      <c r="N515" s="173"/>
      <c r="O515" s="152"/>
    </row>
    <row r="516" spans="1:15" ht="11" customHeight="1">
      <c r="A516" s="186" t="s">
        <v>171</v>
      </c>
      <c r="B516" s="152"/>
      <c r="C516" s="152"/>
      <c r="D516" s="152"/>
      <c r="E516" s="152"/>
      <c r="F516" s="152"/>
      <c r="G516" s="152"/>
      <c r="H516" s="152"/>
      <c r="I516" s="152"/>
      <c r="J516" s="152"/>
      <c r="K516" s="152"/>
      <c r="L516" s="152"/>
      <c r="M516" s="152"/>
      <c r="N516" s="173"/>
      <c r="O516" s="152"/>
    </row>
    <row r="517" spans="1:15" ht="11" customHeight="1">
      <c r="A517" s="186"/>
      <c r="B517" s="152"/>
      <c r="C517" s="152"/>
      <c r="D517" s="152"/>
      <c r="E517" s="152"/>
      <c r="F517" s="152"/>
      <c r="G517" s="152"/>
      <c r="H517" s="152"/>
      <c r="I517" s="152"/>
      <c r="J517" s="152"/>
      <c r="K517" s="152"/>
      <c r="L517" s="152"/>
      <c r="M517" s="152"/>
      <c r="N517" s="173"/>
      <c r="O517" s="281"/>
    </row>
    <row r="518" spans="1:15" ht="11" customHeight="1">
      <c r="A518" s="186" t="s">
        <v>172</v>
      </c>
      <c r="B518" s="152"/>
      <c r="C518" s="152"/>
      <c r="D518" s="152"/>
      <c r="E518" s="152"/>
      <c r="F518" s="152"/>
      <c r="G518" s="152"/>
      <c r="H518" s="152"/>
      <c r="I518" s="152"/>
      <c r="J518" s="152"/>
      <c r="K518" s="152"/>
      <c r="L518" s="152"/>
      <c r="M518" s="152"/>
      <c r="N518" s="173"/>
      <c r="O518" s="152"/>
    </row>
    <row r="519" spans="1:15" ht="11" customHeight="1">
      <c r="A519" s="186" t="s">
        <v>173</v>
      </c>
      <c r="B519" s="152"/>
      <c r="C519" s="152"/>
      <c r="D519" s="152"/>
      <c r="E519" s="152"/>
      <c r="F519" s="152"/>
      <c r="G519" s="152"/>
      <c r="H519" s="152"/>
      <c r="I519" s="152"/>
      <c r="J519" s="152"/>
      <c r="K519" s="152"/>
      <c r="L519" s="152"/>
      <c r="M519" s="152"/>
      <c r="N519" s="173"/>
      <c r="O519" s="152"/>
    </row>
    <row r="520" spans="1:15" ht="11" customHeight="1">
      <c r="A520" s="186" t="s">
        <v>174</v>
      </c>
      <c r="B520" s="152"/>
      <c r="C520" s="152"/>
      <c r="D520" s="152"/>
      <c r="E520" s="282"/>
      <c r="F520" s="282"/>
      <c r="G520" s="282"/>
      <c r="H520" s="282"/>
      <c r="I520" s="282"/>
      <c r="J520" s="282"/>
      <c r="K520" s="282"/>
      <c r="L520" s="282"/>
      <c r="M520" s="282"/>
      <c r="N520" s="283"/>
      <c r="O520" s="152"/>
    </row>
    <row r="521" spans="1:15" ht="11" customHeight="1">
      <c r="A521" s="186" t="s">
        <v>175</v>
      </c>
      <c r="B521" s="282"/>
      <c r="C521" s="282"/>
      <c r="D521" s="282"/>
      <c r="E521" s="152"/>
      <c r="F521" s="152"/>
      <c r="G521" s="152"/>
      <c r="H521" s="152"/>
      <c r="I521" s="152"/>
      <c r="J521" s="152"/>
      <c r="K521" s="152"/>
      <c r="L521" s="152"/>
      <c r="M521" s="152"/>
      <c r="N521" s="173"/>
      <c r="O521" s="152"/>
    </row>
    <row r="522" spans="1:15">
      <c r="A522" s="186" t="s">
        <v>176</v>
      </c>
      <c r="B522" s="152"/>
      <c r="C522" s="152"/>
      <c r="D522" s="152"/>
      <c r="E522" s="152"/>
      <c r="F522" s="152"/>
      <c r="G522" s="152"/>
      <c r="H522" s="152"/>
      <c r="I522" s="152"/>
      <c r="J522" s="152"/>
      <c r="K522" s="152"/>
      <c r="L522" s="152"/>
      <c r="M522" s="152"/>
      <c r="N522" s="173"/>
      <c r="O522" s="152"/>
    </row>
    <row r="523" spans="1:15">
      <c r="A523" s="186"/>
      <c r="B523" s="152"/>
      <c r="C523" s="152"/>
      <c r="D523" s="152"/>
      <c r="E523" s="220"/>
      <c r="F523" s="220"/>
      <c r="G523" s="220"/>
      <c r="H523" s="220"/>
      <c r="I523" s="222"/>
      <c r="J523" s="222"/>
      <c r="K523" s="220"/>
      <c r="L523" s="152"/>
      <c r="M523" s="222"/>
      <c r="N523" s="284"/>
      <c r="O523" s="152"/>
    </row>
    <row r="524" spans="1:15" ht="13" customHeight="1">
      <c r="A524" s="245" t="s">
        <v>177</v>
      </c>
      <c r="B524" s="222"/>
      <c r="C524" s="222"/>
      <c r="D524" s="220"/>
      <c r="E524" s="223"/>
      <c r="F524" s="223"/>
      <c r="G524" s="223"/>
      <c r="H524" s="223"/>
      <c r="I524" s="224"/>
      <c r="J524" s="225"/>
      <c r="K524" s="226"/>
      <c r="L524" s="224"/>
      <c r="M524" s="240"/>
      <c r="N524" s="173"/>
      <c r="O524" s="152"/>
    </row>
    <row r="525" spans="1:15" ht="28" customHeight="1">
      <c r="A525" s="186"/>
      <c r="B525" s="273"/>
      <c r="C525" s="224"/>
      <c r="D525" s="223"/>
      <c r="E525" s="223"/>
      <c r="F525" s="223"/>
      <c r="G525" s="223"/>
      <c r="H525" s="223"/>
      <c r="I525" s="224"/>
      <c r="J525" s="225"/>
      <c r="K525" s="226"/>
      <c r="L525" s="224"/>
      <c r="M525" s="224"/>
      <c r="N525" s="274"/>
      <c r="O525" s="152"/>
    </row>
    <row r="526" spans="1:15">
      <c r="A526" s="186" t="s">
        <v>178</v>
      </c>
      <c r="B526" s="176"/>
      <c r="C526" s="224"/>
      <c r="D526" s="223"/>
      <c r="E526" s="223"/>
      <c r="F526" s="223"/>
      <c r="G526" s="223"/>
      <c r="H526" s="223"/>
      <c r="I526" s="224"/>
      <c r="J526" s="225"/>
      <c r="K526" s="226"/>
      <c r="L526" s="224"/>
      <c r="M526" s="240"/>
      <c r="N526" s="173"/>
      <c r="O526" s="152"/>
    </row>
    <row r="527" spans="1:15" ht="38" customHeight="1">
      <c r="A527" s="186"/>
      <c r="B527" s="229"/>
      <c r="C527" s="224"/>
      <c r="D527" s="223"/>
      <c r="E527" s="223"/>
      <c r="F527" s="223"/>
      <c r="G527" s="223"/>
      <c r="H527" s="223"/>
      <c r="I527" s="224"/>
      <c r="J527" s="225"/>
      <c r="K527" s="226"/>
      <c r="L527" s="224"/>
      <c r="M527" s="224"/>
      <c r="N527" s="274"/>
      <c r="O527" s="152"/>
    </row>
    <row r="528" spans="1:15">
      <c r="A528" s="186" t="s">
        <v>179</v>
      </c>
      <c r="B528" s="176"/>
      <c r="C528" s="224"/>
      <c r="D528" s="223"/>
      <c r="E528" s="223"/>
      <c r="F528" s="223"/>
      <c r="G528" s="223"/>
      <c r="H528" s="223"/>
      <c r="I528" s="224"/>
      <c r="J528" s="225"/>
      <c r="K528" s="226"/>
      <c r="L528" s="224"/>
      <c r="M528" s="240"/>
      <c r="N528" s="173"/>
      <c r="O528" s="152"/>
    </row>
    <row r="529" spans="1:15">
      <c r="A529" s="186"/>
      <c r="B529" s="273"/>
      <c r="C529" s="224"/>
      <c r="D529" s="223"/>
      <c r="E529" s="223"/>
      <c r="F529" s="223"/>
      <c r="G529" s="223"/>
      <c r="H529" s="223"/>
      <c r="I529" s="224"/>
      <c r="J529" s="225"/>
      <c r="K529" s="226"/>
      <c r="L529" s="224"/>
      <c r="M529" s="224"/>
      <c r="N529" s="274"/>
      <c r="O529" s="152"/>
    </row>
    <row r="530" spans="1:15" ht="13" customHeight="1">
      <c r="A530" s="186" t="s">
        <v>180</v>
      </c>
      <c r="B530" s="176"/>
      <c r="C530" s="224"/>
      <c r="D530" s="223"/>
      <c r="E530" s="223"/>
      <c r="F530" s="223"/>
      <c r="G530" s="223"/>
      <c r="H530" s="223"/>
      <c r="I530" s="224"/>
      <c r="J530" s="225"/>
      <c r="K530" s="226"/>
      <c r="L530" s="224"/>
      <c r="M530" s="240"/>
      <c r="N530" s="173"/>
      <c r="O530" s="152"/>
    </row>
    <row r="531" spans="1:15" ht="13" customHeight="1">
      <c r="A531" s="186"/>
      <c r="B531" s="229"/>
      <c r="C531" s="224"/>
      <c r="D531" s="223"/>
      <c r="E531" s="223"/>
      <c r="F531" s="223"/>
      <c r="G531" s="223"/>
      <c r="H531" s="223"/>
      <c r="I531" s="224"/>
      <c r="J531" s="225"/>
      <c r="K531" s="226"/>
      <c r="L531" s="224"/>
      <c r="M531" s="224"/>
      <c r="N531" s="249"/>
      <c r="O531" s="152"/>
    </row>
    <row r="532" spans="1:15">
      <c r="A532" s="186" t="s">
        <v>181</v>
      </c>
      <c r="B532" s="176"/>
      <c r="C532" s="224"/>
      <c r="D532" s="223"/>
      <c r="E532" s="223"/>
      <c r="F532" s="223"/>
      <c r="G532" s="223"/>
      <c r="H532" s="223"/>
      <c r="I532" s="224"/>
      <c r="J532" s="225"/>
      <c r="K532" s="226"/>
      <c r="L532" s="224"/>
      <c r="M532" s="240"/>
      <c r="N532" s="173"/>
      <c r="O532" s="152"/>
    </row>
    <row r="533" spans="1:15">
      <c r="A533" s="186"/>
      <c r="B533" s="229"/>
      <c r="C533" s="224"/>
      <c r="D533" s="223"/>
      <c r="E533" s="223"/>
      <c r="F533" s="223"/>
      <c r="G533" s="223"/>
      <c r="H533" s="223"/>
      <c r="I533" s="224"/>
      <c r="J533" s="225"/>
      <c r="K533" s="226"/>
      <c r="L533" s="224"/>
      <c r="M533" s="224"/>
      <c r="N533" s="249"/>
      <c r="O533" s="152"/>
    </row>
    <row r="534" spans="1:15" ht="11" customHeight="1">
      <c r="A534" s="186"/>
      <c r="B534" s="176"/>
      <c r="C534" s="224"/>
      <c r="D534" s="223"/>
      <c r="E534" s="223"/>
      <c r="F534" s="223"/>
      <c r="G534" s="223"/>
      <c r="H534" s="223"/>
      <c r="I534" s="224"/>
      <c r="J534" s="225"/>
      <c r="K534" s="226"/>
      <c r="L534" s="224"/>
      <c r="M534" s="240"/>
      <c r="N534" s="249"/>
      <c r="O534" s="152"/>
    </row>
    <row r="535" spans="1:15" ht="11" customHeight="1">
      <c r="A535" s="186" t="s">
        <v>182</v>
      </c>
      <c r="B535" s="176"/>
      <c r="C535" s="224"/>
      <c r="D535" s="223"/>
      <c r="E535" s="223"/>
      <c r="F535" s="223"/>
      <c r="G535" s="223"/>
      <c r="H535" s="223"/>
      <c r="I535" s="224"/>
      <c r="J535" s="225"/>
      <c r="K535" s="226"/>
      <c r="L535" s="224"/>
      <c r="M535" s="224"/>
      <c r="N535" s="249"/>
      <c r="O535" s="152"/>
    </row>
    <row r="536" spans="1:15" ht="11" customHeight="1">
      <c r="A536" s="186"/>
      <c r="B536" s="176"/>
      <c r="C536" s="224"/>
      <c r="D536" s="223"/>
      <c r="E536" s="223"/>
      <c r="F536" s="223"/>
      <c r="G536" s="223"/>
      <c r="H536" s="223"/>
      <c r="I536" s="250"/>
      <c r="J536" s="241"/>
      <c r="K536" s="226"/>
      <c r="L536" s="224"/>
      <c r="M536" s="240"/>
      <c r="N536" s="249"/>
      <c r="O536" s="152"/>
    </row>
    <row r="537" spans="1:15" ht="11" customHeight="1">
      <c r="A537" s="186" t="s">
        <v>183</v>
      </c>
      <c r="B537" s="176"/>
      <c r="C537" s="224"/>
      <c r="D537" s="223"/>
      <c r="E537" s="223"/>
      <c r="F537" s="223"/>
      <c r="G537" s="223"/>
      <c r="H537" s="223"/>
      <c r="I537" s="224"/>
      <c r="J537" s="225"/>
      <c r="K537" s="226"/>
      <c r="L537" s="224"/>
      <c r="M537" s="224"/>
      <c r="N537" s="249"/>
      <c r="O537" s="152"/>
    </row>
    <row r="538" spans="1:15" ht="11" customHeight="1">
      <c r="A538" s="186"/>
      <c r="B538" s="176"/>
      <c r="C538" s="224"/>
      <c r="D538" s="223"/>
      <c r="E538" s="223"/>
      <c r="F538" s="223"/>
      <c r="G538" s="223"/>
      <c r="H538" s="223"/>
      <c r="I538" s="224"/>
      <c r="J538" s="225"/>
      <c r="K538" s="226"/>
      <c r="L538" s="224"/>
      <c r="M538" s="224"/>
      <c r="N538" s="249"/>
      <c r="O538" s="231"/>
    </row>
    <row r="539" spans="1:15" ht="11" customHeight="1">
      <c r="A539" s="186" t="s">
        <v>136</v>
      </c>
      <c r="B539" s="176"/>
      <c r="C539" s="224"/>
      <c r="D539" s="186"/>
      <c r="E539" s="152"/>
      <c r="F539" s="229"/>
      <c r="G539" s="229"/>
      <c r="H539" s="229"/>
      <c r="I539" s="229"/>
      <c r="J539" s="241"/>
      <c r="K539" s="229"/>
      <c r="L539" s="229"/>
      <c r="M539" s="229"/>
      <c r="N539" s="274"/>
      <c r="O539" s="285"/>
    </row>
    <row r="540" spans="1:15" ht="11" customHeight="1">
      <c r="A540" s="186" t="s">
        <v>137</v>
      </c>
      <c r="B540" s="152"/>
      <c r="C540" s="152"/>
      <c r="D540" s="186"/>
      <c r="E540" s="152"/>
      <c r="F540" s="223"/>
      <c r="G540" s="223"/>
      <c r="H540" s="223"/>
      <c r="I540" s="224"/>
      <c r="J540" s="225"/>
      <c r="K540" s="152"/>
      <c r="L540" s="224"/>
      <c r="M540" s="224"/>
      <c r="N540" s="173"/>
      <c r="O540" s="229"/>
    </row>
    <row r="541" spans="1:15" ht="11" customHeight="1">
      <c r="A541" s="186" t="s">
        <v>138</v>
      </c>
      <c r="B541" s="152"/>
      <c r="C541" s="152"/>
      <c r="D541" s="152"/>
      <c r="E541" s="152"/>
      <c r="F541" s="152"/>
      <c r="G541" s="152"/>
      <c r="H541" s="152"/>
      <c r="I541" s="152"/>
      <c r="J541" s="152"/>
      <c r="K541" s="152"/>
      <c r="L541" s="152"/>
      <c r="M541" s="152"/>
      <c r="N541" s="173"/>
      <c r="O541" s="229"/>
    </row>
    <row r="542" spans="1:15" ht="11" customHeight="1">
      <c r="A542" s="186"/>
      <c r="B542" s="152"/>
      <c r="C542" s="152"/>
      <c r="D542" s="152"/>
      <c r="E542" s="250"/>
      <c r="F542" s="250"/>
      <c r="G542" s="152"/>
      <c r="H542" s="152"/>
      <c r="I542" s="227"/>
      <c r="J542" s="241"/>
      <c r="K542" s="280"/>
      <c r="L542" s="152"/>
      <c r="M542" s="278"/>
      <c r="N542" s="173"/>
      <c r="O542" s="229"/>
    </row>
    <row r="543" spans="1:15" ht="11" customHeight="1">
      <c r="A543" s="186"/>
      <c r="B543" s="250"/>
      <c r="C543" s="250"/>
      <c r="D543" s="250"/>
      <c r="E543" s="152"/>
      <c r="F543" s="152"/>
      <c r="G543" s="152"/>
      <c r="H543" s="152"/>
      <c r="I543" s="152"/>
      <c r="J543" s="152"/>
      <c r="K543" s="152"/>
      <c r="L543" s="152"/>
      <c r="M543" s="152"/>
      <c r="N543" s="173"/>
      <c r="O543" s="229"/>
    </row>
    <row r="544" spans="1:15" ht="11" customHeight="1">
      <c r="A544" s="186" t="s">
        <v>142</v>
      </c>
      <c r="B544" s="152"/>
      <c r="C544" s="152"/>
      <c r="D544" s="152"/>
      <c r="E544" s="152"/>
      <c r="F544" s="152"/>
      <c r="G544" s="152"/>
      <c r="H544" s="152"/>
      <c r="I544" s="152"/>
      <c r="J544" s="152"/>
      <c r="K544" s="152"/>
      <c r="L544" s="152"/>
      <c r="M544" s="152"/>
      <c r="N544" s="173"/>
      <c r="O544" s="286"/>
    </row>
    <row r="545" spans="1:15" ht="11" customHeight="1">
      <c r="A545" s="186" t="s">
        <v>143</v>
      </c>
      <c r="B545" s="152"/>
      <c r="C545" s="152"/>
      <c r="D545" s="152"/>
      <c r="E545" s="152"/>
      <c r="F545" s="152"/>
      <c r="G545" s="152"/>
      <c r="H545" s="152"/>
      <c r="I545" s="152"/>
      <c r="J545" s="152"/>
      <c r="K545" s="152"/>
      <c r="L545" s="152"/>
      <c r="M545" s="152"/>
      <c r="N545" s="173"/>
      <c r="O545" s="229"/>
    </row>
    <row r="546" spans="1:15" ht="11" customHeight="1">
      <c r="A546" s="186"/>
      <c r="B546" s="152"/>
      <c r="C546" s="152"/>
      <c r="D546" s="152"/>
      <c r="E546" s="220"/>
      <c r="F546" s="220"/>
      <c r="G546" s="220"/>
      <c r="H546" s="220"/>
      <c r="I546" s="222"/>
      <c r="J546" s="222"/>
      <c r="K546" s="220"/>
      <c r="L546" s="152"/>
      <c r="M546" s="222"/>
      <c r="N546" s="284"/>
      <c r="O546" s="229"/>
    </row>
    <row r="547" spans="1:15" ht="11" customHeight="1">
      <c r="A547" s="245"/>
      <c r="B547" s="222"/>
      <c r="C547" s="222"/>
      <c r="D547" s="220"/>
      <c r="E547" s="223"/>
      <c r="F547" s="223"/>
      <c r="G547" s="223"/>
      <c r="H547" s="223"/>
      <c r="I547" s="224"/>
      <c r="J547" s="225"/>
      <c r="K547" s="226"/>
      <c r="L547" s="224"/>
      <c r="M547" s="224"/>
      <c r="N547" s="249"/>
      <c r="O547" s="229"/>
    </row>
    <row r="548" spans="1:15" ht="11" customHeight="1">
      <c r="A548" s="186" t="s">
        <v>146</v>
      </c>
      <c r="B548" s="273"/>
      <c r="C548" s="224"/>
      <c r="D548" s="223"/>
      <c r="E548" s="229"/>
      <c r="F548" s="229"/>
      <c r="G548" s="229"/>
      <c r="H548" s="229"/>
      <c r="I548" s="229"/>
      <c r="J548" s="229"/>
      <c r="K548" s="229"/>
      <c r="L548" s="229"/>
      <c r="M548" s="229"/>
      <c r="N548" s="274"/>
      <c r="O548" s="229"/>
    </row>
    <row r="549" spans="1:15" ht="11" customHeight="1">
      <c r="A549" s="186" t="s">
        <v>147</v>
      </c>
      <c r="B549" s="229"/>
      <c r="C549" s="229"/>
      <c r="D549" s="229"/>
      <c r="E549" s="223"/>
      <c r="F549" s="223"/>
      <c r="G549" s="223"/>
      <c r="H549" s="223"/>
      <c r="I549" s="224"/>
      <c r="J549" s="225"/>
      <c r="K549" s="226"/>
      <c r="L549" s="224"/>
      <c r="M549" s="224"/>
      <c r="N549" s="173"/>
      <c r="O549" s="229"/>
    </row>
    <row r="550" spans="1:15" ht="11" customHeight="1">
      <c r="A550" s="186" t="s">
        <v>148</v>
      </c>
      <c r="B550" s="273"/>
      <c r="C550" s="224"/>
      <c r="D550" s="223"/>
      <c r="E550" s="223"/>
      <c r="F550" s="223"/>
      <c r="G550" s="223"/>
      <c r="H550" s="223"/>
      <c r="I550" s="224"/>
      <c r="J550" s="225"/>
      <c r="K550" s="226"/>
      <c r="L550" s="224"/>
      <c r="M550" s="224"/>
      <c r="N550" s="274"/>
      <c r="O550" s="229"/>
    </row>
    <row r="551" spans="1:15" ht="11" customHeight="1">
      <c r="A551" s="186"/>
      <c r="B551" s="176"/>
      <c r="C551" s="224"/>
      <c r="D551" s="223"/>
      <c r="E551" s="223"/>
      <c r="F551" s="223"/>
      <c r="G551" s="223"/>
      <c r="H551" s="223"/>
      <c r="I551" s="224"/>
      <c r="J551" s="225"/>
      <c r="K551" s="226"/>
      <c r="L551" s="224"/>
      <c r="M551" s="224"/>
      <c r="N551" s="173"/>
      <c r="O551" s="229"/>
    </row>
    <row r="552" spans="1:15" ht="11" customHeight="1">
      <c r="A552" s="186" t="s">
        <v>150</v>
      </c>
      <c r="B552" s="229"/>
      <c r="C552" s="224"/>
      <c r="D552" s="223"/>
      <c r="E552" s="223"/>
      <c r="F552" s="223"/>
      <c r="G552" s="223"/>
      <c r="H552" s="223"/>
      <c r="I552" s="224"/>
      <c r="J552" s="225"/>
      <c r="K552" s="226"/>
      <c r="L552" s="224"/>
      <c r="M552" s="224"/>
      <c r="N552" s="274"/>
      <c r="O552" s="229"/>
    </row>
    <row r="553" spans="1:15" ht="11" customHeight="1">
      <c r="A553" s="186" t="s">
        <v>151</v>
      </c>
      <c r="B553" s="176"/>
      <c r="C553" s="224"/>
      <c r="D553" s="223"/>
      <c r="E553" s="223"/>
      <c r="F553" s="223"/>
      <c r="G553" s="223"/>
      <c r="H553" s="223"/>
      <c r="I553" s="224"/>
      <c r="J553" s="225"/>
      <c r="K553" s="226"/>
      <c r="L553" s="224"/>
      <c r="M553" s="224"/>
      <c r="N553" s="173"/>
      <c r="O553" s="229"/>
    </row>
    <row r="554" spans="1:15" ht="11" customHeight="1">
      <c r="A554" s="186"/>
      <c r="B554" s="273"/>
      <c r="C554" s="224"/>
      <c r="D554" s="223"/>
      <c r="E554" s="223"/>
      <c r="F554" s="223"/>
      <c r="G554" s="223"/>
      <c r="H554" s="223"/>
      <c r="I554" s="224"/>
      <c r="J554" s="225"/>
      <c r="K554" s="226"/>
      <c r="L554" s="224"/>
      <c r="M554" s="224"/>
      <c r="N554" s="249"/>
      <c r="O554" s="229"/>
    </row>
    <row r="555" spans="1:15" ht="11" customHeight="1">
      <c r="A555" s="186"/>
      <c r="B555" s="176"/>
      <c r="C555" s="224"/>
      <c r="D555" s="223"/>
      <c r="E555" s="223"/>
      <c r="F555" s="223"/>
      <c r="G555" s="223"/>
      <c r="H555" s="223"/>
      <c r="I555" s="224"/>
      <c r="J555" s="225"/>
      <c r="K555" s="226"/>
      <c r="L555" s="224"/>
      <c r="M555" s="224"/>
      <c r="N555" s="249"/>
      <c r="O555" s="229"/>
    </row>
    <row r="556" spans="1:15" ht="11" customHeight="1">
      <c r="A556" s="186" t="s">
        <v>153</v>
      </c>
      <c r="B556" s="229"/>
      <c r="C556" s="224"/>
      <c r="D556" s="223"/>
      <c r="E556" s="223"/>
      <c r="F556" s="223"/>
      <c r="G556" s="223"/>
      <c r="H556" s="223"/>
      <c r="I556" s="224"/>
      <c r="J556" s="225"/>
      <c r="K556" s="226"/>
      <c r="L556" s="224"/>
      <c r="M556" s="224"/>
      <c r="N556" s="249"/>
      <c r="O556" s="281"/>
    </row>
    <row r="557" spans="1:15" ht="11" customHeight="1">
      <c r="A557" s="186" t="s">
        <v>154</v>
      </c>
      <c r="B557" s="176"/>
      <c r="C557" s="224"/>
      <c r="D557" s="223"/>
      <c r="E557" s="229"/>
      <c r="F557" s="229"/>
      <c r="G557" s="229"/>
      <c r="H557" s="229"/>
      <c r="I557" s="229"/>
      <c r="J557" s="229"/>
      <c r="K557" s="229"/>
      <c r="L557" s="229"/>
      <c r="M557" s="229"/>
      <c r="N557" s="274"/>
      <c r="O557" s="152"/>
    </row>
    <row r="558" spans="1:15" ht="11" customHeight="1">
      <c r="A558" s="186"/>
      <c r="B558" s="229"/>
      <c r="C558" s="229"/>
      <c r="D558" s="229"/>
      <c r="E558" s="223"/>
      <c r="F558" s="223"/>
      <c r="G558" s="223"/>
      <c r="H558" s="223"/>
      <c r="I558" s="224"/>
      <c r="J558" s="225"/>
      <c r="K558" s="152"/>
      <c r="L558" s="224"/>
      <c r="M558" s="224"/>
      <c r="N558" s="249"/>
    </row>
    <row r="559" spans="1:15" ht="11" customHeight="1">
      <c r="A559" s="186"/>
      <c r="B559" s="176"/>
      <c r="C559" s="224"/>
      <c r="D559" s="223"/>
      <c r="E559" s="152"/>
      <c r="F559" s="152"/>
      <c r="G559" s="152"/>
      <c r="H559" s="152"/>
      <c r="I559" s="152"/>
      <c r="J559" s="152"/>
      <c r="K559" s="152"/>
      <c r="L559" s="152"/>
      <c r="M559" s="152"/>
      <c r="N559" s="173"/>
    </row>
    <row r="560" spans="1:15" ht="11" customHeight="1">
      <c r="A560" s="186" t="s">
        <v>156</v>
      </c>
      <c r="B560" s="152"/>
      <c r="C560" s="152"/>
      <c r="D560" s="152"/>
      <c r="E560" s="250"/>
      <c r="F560" s="250"/>
      <c r="G560" s="152"/>
      <c r="H560" s="152"/>
      <c r="I560" s="227"/>
      <c r="J560" s="241"/>
      <c r="K560" s="280"/>
      <c r="L560" s="152"/>
      <c r="M560" s="278"/>
      <c r="N560" s="173"/>
    </row>
    <row r="561" spans="1:15" ht="11" customHeight="1">
      <c r="A561" s="186" t="s">
        <v>157</v>
      </c>
      <c r="B561" s="250"/>
      <c r="C561" s="250"/>
      <c r="D561" s="250"/>
      <c r="E561" s="152"/>
      <c r="F561" s="152"/>
      <c r="G561" s="152"/>
      <c r="H561" s="152"/>
      <c r="I561" s="152"/>
      <c r="J561" s="152"/>
      <c r="K561" s="152"/>
      <c r="L561" s="152"/>
      <c r="M561" s="152"/>
      <c r="N561" s="173"/>
    </row>
    <row r="562" spans="1:15" ht="11" customHeight="1">
      <c r="A562" s="186"/>
      <c r="B562" s="152"/>
      <c r="C562" s="152"/>
      <c r="D562" s="152"/>
      <c r="E562" s="152"/>
      <c r="F562" s="152"/>
      <c r="G562" s="152"/>
      <c r="H562" s="152"/>
      <c r="I562" s="152"/>
      <c r="J562" s="152"/>
      <c r="K562" s="152"/>
      <c r="L562" s="152"/>
      <c r="M562" s="152"/>
      <c r="N562" s="173"/>
    </row>
    <row r="563" spans="1:15" ht="11" customHeight="1">
      <c r="A563" s="186"/>
      <c r="B563" s="152"/>
      <c r="C563" s="152"/>
      <c r="D563" s="152"/>
      <c r="E563" s="152"/>
      <c r="F563" s="152"/>
      <c r="G563" s="152"/>
      <c r="H563" s="152"/>
      <c r="I563" s="152"/>
      <c r="J563" s="152"/>
      <c r="K563" s="152"/>
      <c r="L563" s="152"/>
      <c r="M563" s="152"/>
      <c r="N563" s="173"/>
    </row>
    <row r="564" spans="1:15" ht="11" customHeight="1">
      <c r="A564" s="186" t="s">
        <v>159</v>
      </c>
      <c r="B564" s="152"/>
      <c r="C564" s="152"/>
      <c r="D564" s="152"/>
      <c r="E564" s="177"/>
      <c r="F564" s="177"/>
      <c r="G564" s="177"/>
      <c r="H564" s="177"/>
      <c r="I564" s="177"/>
      <c r="J564" s="177"/>
      <c r="K564" s="177"/>
      <c r="L564" s="177"/>
      <c r="M564" s="177"/>
      <c r="N564" s="173"/>
    </row>
    <row r="565" spans="1:15" ht="11" customHeight="1">
      <c r="A565" s="186" t="s">
        <v>160</v>
      </c>
      <c r="B565" s="177"/>
      <c r="C565" s="177"/>
      <c r="D565" s="177"/>
      <c r="E565" s="177"/>
      <c r="F565" s="177"/>
      <c r="G565" s="177"/>
      <c r="H565" s="177"/>
      <c r="I565" s="177"/>
      <c r="J565" s="177"/>
      <c r="K565" s="177"/>
      <c r="L565" s="177"/>
      <c r="M565" s="177"/>
      <c r="N565" s="173"/>
    </row>
    <row r="566" spans="1:15" ht="11" customHeight="1">
      <c r="A566" s="186"/>
      <c r="B566" s="177"/>
      <c r="C566" s="177"/>
      <c r="D566" s="177"/>
      <c r="E566" s="193"/>
      <c r="F566" s="193"/>
      <c r="G566" s="193"/>
      <c r="H566" s="193"/>
      <c r="I566" s="287"/>
      <c r="J566" s="287"/>
      <c r="K566" s="287"/>
      <c r="L566" s="287"/>
      <c r="M566" s="287"/>
      <c r="N566" s="288"/>
    </row>
    <row r="567" spans="1:15" ht="11" customHeight="1">
      <c r="A567" s="184"/>
      <c r="B567" s="188"/>
      <c r="C567" s="193"/>
      <c r="D567" s="193"/>
      <c r="E567" s="191"/>
      <c r="F567" s="191"/>
      <c r="G567" s="191"/>
      <c r="H567" s="191"/>
      <c r="I567" s="191"/>
      <c r="J567" s="191"/>
      <c r="K567" s="191"/>
      <c r="L567" s="193"/>
      <c r="M567" s="193"/>
      <c r="N567" s="194"/>
    </row>
    <row r="568" spans="1:15" ht="11" customHeight="1">
      <c r="A568" s="184" t="s">
        <v>184</v>
      </c>
      <c r="B568" s="191"/>
      <c r="C568" s="191"/>
      <c r="D568" s="191"/>
      <c r="E568" s="176"/>
      <c r="F568" s="176"/>
      <c r="G568" s="176"/>
      <c r="H568" s="176"/>
      <c r="I568" s="176"/>
      <c r="J568" s="176"/>
      <c r="K568" s="176"/>
      <c r="L568" s="176"/>
      <c r="M568" s="176"/>
      <c r="N568" s="288"/>
    </row>
    <row r="569" spans="1:15" ht="11" customHeight="1">
      <c r="A569" s="184"/>
      <c r="B569" s="176"/>
      <c r="C569" s="176"/>
      <c r="D569" s="176"/>
      <c r="E569" s="184"/>
      <c r="F569" s="184"/>
      <c r="G569" s="184"/>
      <c r="H569" s="184"/>
      <c r="I569" s="184"/>
      <c r="J569" s="184"/>
      <c r="K569" s="184"/>
      <c r="L569" s="184"/>
      <c r="M569" s="184"/>
      <c r="N569" s="288"/>
      <c r="O569" s="289"/>
    </row>
    <row r="570" spans="1:15" ht="11" customHeight="1">
      <c r="A570" s="184" t="s">
        <v>185</v>
      </c>
      <c r="B570" s="184"/>
      <c r="C570" s="184"/>
      <c r="D570" s="184"/>
      <c r="E570" s="223"/>
      <c r="F570" s="223"/>
      <c r="G570" s="223"/>
      <c r="H570" s="223"/>
      <c r="I570" s="223"/>
      <c r="J570" s="223"/>
      <c r="K570" s="223"/>
      <c r="L570" s="223"/>
      <c r="M570" s="223"/>
      <c r="N570" s="283"/>
    </row>
    <row r="571" spans="1:15" ht="11" customHeight="1">
      <c r="A571" s="186" t="s">
        <v>186</v>
      </c>
      <c r="B571" s="223"/>
      <c r="C571" s="223"/>
      <c r="D571" s="223"/>
      <c r="E571" s="152"/>
      <c r="F571" s="152"/>
      <c r="G571" s="152"/>
      <c r="H571" s="152"/>
      <c r="I571" s="152"/>
      <c r="J571" s="152"/>
      <c r="K571" s="152"/>
      <c r="L571" s="152"/>
      <c r="M571" s="152"/>
      <c r="N571" s="173"/>
      <c r="O571" s="290"/>
    </row>
    <row r="572" spans="1:15" ht="11" customHeight="1">
      <c r="A572" s="186"/>
      <c r="B572" s="152"/>
      <c r="C572" s="152"/>
      <c r="D572" s="152"/>
      <c r="E572" s="176"/>
      <c r="F572" s="176"/>
      <c r="G572" s="176"/>
      <c r="H572" s="176"/>
      <c r="I572" s="176"/>
      <c r="J572" s="176"/>
      <c r="K572" s="176"/>
      <c r="L572" s="176"/>
      <c r="M572" s="176"/>
      <c r="N572" s="288"/>
      <c r="O572" s="290"/>
    </row>
    <row r="573" spans="1:15" ht="11" customHeight="1">
      <c r="A573" s="184"/>
      <c r="B573" s="176"/>
      <c r="C573" s="176"/>
      <c r="D573" s="176"/>
      <c r="E573" s="176"/>
      <c r="F573" s="176"/>
      <c r="G573" s="176"/>
      <c r="H573" s="176"/>
      <c r="I573" s="176"/>
      <c r="J573" s="176"/>
      <c r="K573" s="176"/>
      <c r="L573" s="176"/>
      <c r="M573" s="176"/>
      <c r="N573" s="288"/>
    </row>
    <row r="574" spans="1:15" ht="11" customHeight="1">
      <c r="A574" s="184"/>
      <c r="B574" s="176"/>
      <c r="C574" s="176"/>
      <c r="D574" s="176"/>
      <c r="E574" s="176"/>
      <c r="F574" s="176"/>
      <c r="G574" s="176"/>
      <c r="H574" s="176"/>
      <c r="I574" s="176"/>
      <c r="J574" s="176"/>
      <c r="K574" s="176"/>
      <c r="L574" s="176"/>
      <c r="M574" s="176"/>
      <c r="N574" s="288"/>
    </row>
    <row r="575" spans="1:15" ht="11" customHeight="1">
      <c r="A575" s="184" t="s">
        <v>165</v>
      </c>
      <c r="B575" s="176"/>
      <c r="C575" s="176"/>
      <c r="D575" s="176"/>
      <c r="E575" s="152"/>
      <c r="F575" s="152"/>
      <c r="G575" s="152"/>
      <c r="H575" s="152"/>
      <c r="I575" s="152"/>
      <c r="J575" s="152"/>
      <c r="K575" s="152"/>
      <c r="L575" s="152"/>
      <c r="M575" s="152"/>
      <c r="N575" s="173"/>
    </row>
    <row r="576" spans="1:15" ht="11" customHeight="1">
      <c r="A576" s="186" t="s">
        <v>166</v>
      </c>
      <c r="B576" s="152"/>
      <c r="C576" s="152"/>
      <c r="D576" s="152"/>
      <c r="E576" s="152"/>
      <c r="F576" s="152"/>
      <c r="G576" s="152"/>
      <c r="H576" s="152"/>
      <c r="I576" s="152"/>
      <c r="J576" s="152"/>
      <c r="K576" s="152"/>
      <c r="L576" s="152"/>
      <c r="M576" s="152"/>
      <c r="N576" s="173"/>
    </row>
    <row r="577" spans="1:14" ht="11" customHeight="1">
      <c r="A577" s="186" t="s">
        <v>167</v>
      </c>
      <c r="B577" s="152"/>
      <c r="C577" s="152"/>
      <c r="D577" s="152"/>
      <c r="E577" s="291"/>
      <c r="F577" s="291"/>
      <c r="G577" s="291"/>
      <c r="H577" s="291"/>
      <c r="I577" s="291"/>
      <c r="J577" s="291"/>
      <c r="K577" s="291"/>
      <c r="L577" s="291"/>
      <c r="M577" s="291"/>
      <c r="N577" s="291"/>
    </row>
    <row r="578" spans="1:14" ht="11" customHeight="1">
      <c r="A578" s="291" t="s">
        <v>68</v>
      </c>
      <c r="B578" s="291"/>
      <c r="C578" s="291"/>
      <c r="D578" s="291"/>
      <c r="E578" s="291"/>
      <c r="F578" s="291"/>
      <c r="G578" s="291"/>
      <c r="H578" s="291"/>
      <c r="I578" s="291"/>
      <c r="J578" s="291"/>
      <c r="K578" s="291"/>
      <c r="L578" s="291"/>
      <c r="M578" s="291"/>
      <c r="N578" s="291"/>
    </row>
    <row r="579" spans="1:14" ht="11" customHeight="1">
      <c r="A579" s="291"/>
      <c r="B579" s="291"/>
      <c r="C579" s="291"/>
      <c r="D579" s="291"/>
      <c r="E579" s="152"/>
      <c r="F579" s="152"/>
      <c r="G579" s="152"/>
      <c r="H579" s="152"/>
      <c r="I579" s="152"/>
      <c r="J579" s="152"/>
      <c r="K579" s="152"/>
      <c r="L579" s="152"/>
      <c r="M579" s="152"/>
      <c r="N579" s="173"/>
    </row>
    <row r="580" spans="1:14" ht="11" customHeight="1">
      <c r="A580" s="152"/>
      <c r="B580" s="152"/>
      <c r="C580" s="152"/>
      <c r="D580" s="152"/>
      <c r="E580" s="176"/>
      <c r="F580" s="176"/>
      <c r="G580" s="176"/>
      <c r="H580" s="176"/>
      <c r="I580" s="176"/>
      <c r="J580" s="176"/>
      <c r="K580" s="176"/>
      <c r="L580" s="176"/>
      <c r="M580" s="176"/>
      <c r="N580" s="176"/>
    </row>
    <row r="581" spans="1:14" ht="11" customHeight="1">
      <c r="A581" s="176" t="s">
        <v>70</v>
      </c>
      <c r="B581" s="176"/>
      <c r="C581" s="176"/>
      <c r="D581" s="176"/>
      <c r="E581" s="152"/>
      <c r="F581" s="152"/>
      <c r="G581" s="152"/>
      <c r="H581" s="152"/>
      <c r="I581" s="152"/>
      <c r="J581" s="152"/>
      <c r="K581" s="152"/>
      <c r="L581" s="152"/>
      <c r="M581" s="152"/>
      <c r="N581" s="173"/>
    </row>
    <row r="582" spans="1:14" ht="11" customHeight="1">
      <c r="A582" s="152"/>
      <c r="B582" s="152"/>
      <c r="C582" s="152"/>
      <c r="D582" s="152"/>
      <c r="E582" s="152"/>
      <c r="F582" s="152"/>
      <c r="G582" s="152"/>
      <c r="H582" s="152"/>
      <c r="I582" s="152"/>
      <c r="J582" s="152"/>
      <c r="K582" s="152"/>
      <c r="L582" s="152"/>
      <c r="M582" s="152"/>
      <c r="N582" s="173"/>
    </row>
    <row r="583" spans="1:14" ht="11" customHeight="1">
      <c r="A583" s="152"/>
      <c r="B583" s="152"/>
      <c r="C583" s="152"/>
      <c r="D583" s="152"/>
      <c r="E583" s="292"/>
      <c r="F583" s="292"/>
      <c r="G583" s="292"/>
      <c r="H583" s="292"/>
      <c r="I583" s="292"/>
      <c r="J583" s="292"/>
      <c r="K583" s="292"/>
      <c r="L583" s="292"/>
      <c r="M583" s="292"/>
      <c r="N583" s="292"/>
    </row>
    <row r="584" spans="1:14" ht="11" customHeight="1">
      <c r="A584" s="292"/>
      <c r="B584" s="292"/>
      <c r="C584" s="292"/>
      <c r="D584" s="292"/>
      <c r="E584" s="292"/>
      <c r="F584" s="292"/>
      <c r="G584" s="292"/>
      <c r="H584" s="292"/>
      <c r="I584" s="292"/>
      <c r="J584" s="292"/>
      <c r="K584" s="292"/>
      <c r="L584" s="292"/>
      <c r="M584" s="292"/>
      <c r="N584" s="292"/>
    </row>
    <row r="585" spans="1:14" ht="11" customHeight="1">
      <c r="A585" s="292"/>
      <c r="B585" s="292"/>
      <c r="C585" s="292"/>
      <c r="D585" s="292"/>
    </row>
    <row r="586" spans="1:14" ht="11" customHeight="1"/>
    <row r="587" spans="1:14" ht="11" customHeight="1">
      <c r="E587" s="293"/>
      <c r="F587" s="294"/>
      <c r="G587" s="294"/>
      <c r="H587" s="294"/>
      <c r="I587" s="294"/>
      <c r="J587" s="294"/>
      <c r="K587" s="294"/>
      <c r="N587" s="295" t="s">
        <v>22</v>
      </c>
    </row>
    <row r="588" spans="1:14" ht="11" customHeight="1">
      <c r="A588" s="293" t="s">
        <v>36</v>
      </c>
      <c r="B588" s="293"/>
      <c r="C588" s="293"/>
      <c r="D588" s="293"/>
      <c r="E588" s="294"/>
      <c r="F588" s="294"/>
      <c r="G588" s="294"/>
      <c r="H588" s="294"/>
      <c r="I588" s="294"/>
      <c r="J588" s="294"/>
      <c r="K588" s="294"/>
      <c r="L588" s="40"/>
    </row>
    <row r="589" spans="1:14" ht="11" customHeight="1">
      <c r="A589" s="293"/>
      <c r="B589" s="130"/>
      <c r="D589" s="294"/>
      <c r="E589" s="296"/>
      <c r="F589" s="296"/>
      <c r="G589" s="296"/>
      <c r="H589" s="296"/>
      <c r="K589" s="457" t="s">
        <v>21</v>
      </c>
      <c r="L589" s="457"/>
      <c r="M589" s="297" t="s">
        <v>37</v>
      </c>
      <c r="N589" s="163"/>
    </row>
    <row r="590" spans="1:14" ht="11" customHeight="1">
      <c r="A590" s="296" t="s">
        <v>71</v>
      </c>
      <c r="B590" s="296"/>
      <c r="C590" s="296"/>
      <c r="D590" s="296"/>
      <c r="E590" s="296"/>
      <c r="F590" s="296"/>
      <c r="G590" s="296"/>
      <c r="H590" s="296"/>
      <c r="K590" s="298"/>
      <c r="L590" s="298"/>
      <c r="M590" s="298"/>
      <c r="N590" s="299"/>
    </row>
    <row r="591" spans="1:14" ht="11" customHeight="1">
      <c r="A591" s="296"/>
      <c r="B591" s="296"/>
      <c r="C591" s="296"/>
      <c r="D591" s="296"/>
      <c r="G591" s="418" t="s">
        <v>125</v>
      </c>
      <c r="H591" s="419"/>
      <c r="I591" s="300" t="s">
        <v>13</v>
      </c>
      <c r="J591" s="301" t="s">
        <v>14</v>
      </c>
      <c r="K591" s="300" t="s">
        <v>15</v>
      </c>
      <c r="L591" s="301" t="s">
        <v>16</v>
      </c>
      <c r="M591" s="300" t="s">
        <v>17</v>
      </c>
      <c r="N591" s="302" t="s">
        <v>29</v>
      </c>
    </row>
    <row r="592" spans="1:14" ht="11" customHeight="1">
      <c r="E592" s="303" t="s">
        <v>40</v>
      </c>
      <c r="F592" s="304"/>
      <c r="G592" s="305"/>
      <c r="H592" s="306"/>
      <c r="I592" s="307">
        <v>39524</v>
      </c>
      <c r="J592" s="308">
        <v>39525</v>
      </c>
      <c r="K592" s="307">
        <v>39526</v>
      </c>
      <c r="L592" s="308">
        <v>39527</v>
      </c>
      <c r="M592" s="307">
        <v>39528</v>
      </c>
      <c r="N592" s="309">
        <v>39529</v>
      </c>
    </row>
    <row r="593" spans="1:14" ht="11" customHeight="1">
      <c r="A593" s="310" t="s">
        <v>38</v>
      </c>
      <c r="B593" s="311" t="s">
        <v>39</v>
      </c>
      <c r="C593" s="312"/>
      <c r="D593" s="304"/>
      <c r="E593" s="313" t="s">
        <v>74</v>
      </c>
      <c r="F593" s="314"/>
      <c r="G593" s="416"/>
      <c r="H593" s="417"/>
      <c r="I593" s="315"/>
      <c r="J593" s="316"/>
      <c r="K593" s="316"/>
      <c r="L593" s="316"/>
      <c r="M593" s="317"/>
      <c r="N593" s="318"/>
    </row>
    <row r="594" spans="1:14" ht="11" customHeight="1">
      <c r="A594" s="319" t="s">
        <v>72</v>
      </c>
      <c r="B594" s="320" t="s">
        <v>73</v>
      </c>
      <c r="C594" s="321"/>
      <c r="D594" s="313"/>
      <c r="E594" s="322" t="s">
        <v>77</v>
      </c>
      <c r="F594" s="323"/>
      <c r="G594" s="416"/>
      <c r="H594" s="417"/>
      <c r="I594" s="315"/>
      <c r="J594" s="316"/>
      <c r="K594" s="316"/>
      <c r="L594" s="316"/>
      <c r="M594" s="317"/>
      <c r="N594" s="318"/>
    </row>
    <row r="595" spans="1:14" ht="11" customHeight="1">
      <c r="A595" s="324" t="s">
        <v>75</v>
      </c>
      <c r="B595" s="325" t="s">
        <v>76</v>
      </c>
      <c r="C595" s="71"/>
      <c r="D595" s="322"/>
      <c r="E595" s="322" t="s">
        <v>80</v>
      </c>
      <c r="F595" s="323"/>
      <c r="G595" s="416"/>
      <c r="H595" s="417"/>
      <c r="I595" s="315"/>
      <c r="J595" s="316"/>
      <c r="K595" s="316"/>
      <c r="L595" s="316"/>
      <c r="M595" s="326"/>
      <c r="N595" s="318"/>
    </row>
    <row r="596" spans="1:14" ht="11" customHeight="1">
      <c r="A596" s="324" t="s">
        <v>78</v>
      </c>
      <c r="B596" s="325" t="s">
        <v>79</v>
      </c>
      <c r="C596" s="71"/>
      <c r="D596" s="322"/>
      <c r="E596" s="322" t="s">
        <v>83</v>
      </c>
      <c r="F596" s="323"/>
      <c r="G596" s="416"/>
      <c r="H596" s="417"/>
      <c r="I596" s="315"/>
      <c r="J596" s="316"/>
      <c r="K596" s="316"/>
      <c r="L596" s="316"/>
      <c r="M596" s="326"/>
      <c r="N596" s="318"/>
    </row>
    <row r="597" spans="1:14">
      <c r="A597" s="324" t="s">
        <v>81</v>
      </c>
      <c r="B597" s="325" t="s">
        <v>82</v>
      </c>
      <c r="C597" s="71"/>
      <c r="D597" s="322"/>
      <c r="E597" s="322" t="s">
        <v>86</v>
      </c>
      <c r="F597" s="323"/>
      <c r="G597" s="416"/>
      <c r="H597" s="417"/>
      <c r="I597" s="315"/>
      <c r="J597" s="316"/>
      <c r="K597" s="316"/>
      <c r="L597" s="316"/>
      <c r="M597" s="326"/>
      <c r="N597" s="318"/>
    </row>
    <row r="598" spans="1:14">
      <c r="A598" s="324" t="s">
        <v>84</v>
      </c>
      <c r="B598" s="325" t="s">
        <v>85</v>
      </c>
      <c r="C598" s="71"/>
      <c r="D598" s="322"/>
      <c r="E598" s="327" t="s">
        <v>89</v>
      </c>
      <c r="F598" s="323"/>
      <c r="G598" s="416"/>
      <c r="H598" s="417"/>
      <c r="I598" s="315"/>
      <c r="J598" s="316"/>
      <c r="K598" s="316"/>
      <c r="L598" s="316"/>
      <c r="M598" s="316"/>
      <c r="N598" s="318"/>
    </row>
    <row r="599" spans="1:14">
      <c r="A599" s="324" t="s">
        <v>87</v>
      </c>
      <c r="B599" s="325" t="s">
        <v>88</v>
      </c>
      <c r="C599" s="328"/>
      <c r="D599" s="327"/>
      <c r="E599" s="322" t="s">
        <v>92</v>
      </c>
      <c r="F599" s="323"/>
      <c r="G599" s="416"/>
      <c r="H599" s="417"/>
      <c r="I599" s="315"/>
      <c r="J599" s="316"/>
      <c r="K599" s="316"/>
      <c r="L599" s="316"/>
      <c r="M599" s="316"/>
      <c r="N599" s="318"/>
    </row>
    <row r="600" spans="1:14">
      <c r="A600" s="324" t="s">
        <v>90</v>
      </c>
      <c r="B600" s="325" t="s">
        <v>91</v>
      </c>
      <c r="C600" s="71"/>
      <c r="D600" s="322"/>
      <c r="E600" s="327" t="s">
        <v>95</v>
      </c>
      <c r="F600" s="323"/>
      <c r="G600" s="416"/>
      <c r="H600" s="417"/>
      <c r="I600" s="315"/>
      <c r="J600" s="316"/>
      <c r="K600" s="316"/>
      <c r="L600" s="316"/>
      <c r="M600" s="316"/>
      <c r="N600" s="318"/>
    </row>
    <row r="601" spans="1:14">
      <c r="A601" s="324" t="s">
        <v>93</v>
      </c>
      <c r="B601" s="325" t="s">
        <v>94</v>
      </c>
      <c r="C601" s="328"/>
      <c r="D601" s="327"/>
      <c r="E601" s="322" t="s">
        <v>98</v>
      </c>
      <c r="F601" s="323"/>
      <c r="G601" s="416"/>
      <c r="H601" s="417"/>
      <c r="I601" s="315"/>
      <c r="J601" s="316"/>
      <c r="K601" s="316"/>
      <c r="L601" s="316"/>
      <c r="M601" s="317"/>
      <c r="N601" s="318"/>
    </row>
    <row r="602" spans="1:14">
      <c r="A602" s="324" t="s">
        <v>96</v>
      </c>
      <c r="B602" s="325" t="s">
        <v>97</v>
      </c>
      <c r="C602" s="71"/>
      <c r="D602" s="322"/>
      <c r="E602" s="329" t="s">
        <v>101</v>
      </c>
      <c r="F602" s="323"/>
      <c r="G602" s="416"/>
      <c r="H602" s="417"/>
      <c r="I602" s="315"/>
      <c r="J602" s="316"/>
      <c r="K602" s="316"/>
      <c r="L602" s="316"/>
      <c r="M602" s="317"/>
      <c r="N602" s="318"/>
    </row>
    <row r="603" spans="1:14">
      <c r="A603" s="324" t="s">
        <v>99</v>
      </c>
      <c r="B603" s="330" t="s">
        <v>100</v>
      </c>
      <c r="C603" s="331"/>
      <c r="D603" s="329"/>
      <c r="E603" s="332" t="s">
        <v>102</v>
      </c>
      <c r="F603" s="323"/>
      <c r="G603" s="416"/>
      <c r="H603" s="417"/>
      <c r="I603" s="315"/>
      <c r="J603" s="316"/>
      <c r="K603" s="316"/>
      <c r="L603" s="316"/>
      <c r="M603" s="317"/>
      <c r="N603" s="318"/>
    </row>
    <row r="604" spans="1:14">
      <c r="A604" s="324"/>
      <c r="B604" s="330"/>
      <c r="C604" s="331"/>
      <c r="D604" s="332"/>
      <c r="E604" s="313" t="s">
        <v>103</v>
      </c>
      <c r="F604" s="323"/>
      <c r="G604" s="416"/>
      <c r="H604" s="417"/>
      <c r="I604" s="315"/>
      <c r="J604" s="316"/>
      <c r="K604" s="316"/>
      <c r="L604" s="316"/>
      <c r="M604" s="317"/>
      <c r="N604" s="318"/>
    </row>
    <row r="605" spans="1:14">
      <c r="A605" s="324"/>
      <c r="B605" s="325"/>
      <c r="C605" s="333"/>
      <c r="D605" s="313"/>
      <c r="E605" s="329" t="s">
        <v>104</v>
      </c>
      <c r="F605" s="323"/>
      <c r="G605" s="416"/>
      <c r="H605" s="417"/>
      <c r="I605" s="315"/>
      <c r="J605" s="316"/>
      <c r="K605" s="316"/>
      <c r="L605" s="316"/>
      <c r="M605" s="317"/>
      <c r="N605" s="318"/>
    </row>
    <row r="606" spans="1:14">
      <c r="A606" s="324"/>
      <c r="B606" s="325"/>
      <c r="C606" s="333"/>
      <c r="D606" s="329"/>
      <c r="E606" s="313" t="s">
        <v>105</v>
      </c>
      <c r="F606" s="323"/>
      <c r="G606" s="416"/>
      <c r="H606" s="417"/>
      <c r="I606" s="315"/>
      <c r="J606" s="316"/>
      <c r="K606" s="316"/>
      <c r="L606" s="316"/>
      <c r="M606" s="317"/>
      <c r="N606" s="318"/>
    </row>
    <row r="607" spans="1:14">
      <c r="A607" s="324"/>
      <c r="B607" s="325"/>
      <c r="C607" s="333"/>
      <c r="D607" s="313"/>
      <c r="E607" s="322" t="s">
        <v>106</v>
      </c>
      <c r="F607" s="323"/>
      <c r="G607" s="416"/>
      <c r="H607" s="417"/>
      <c r="I607" s="315"/>
      <c r="J607" s="316"/>
      <c r="K607" s="316"/>
      <c r="L607" s="316"/>
      <c r="M607" s="317"/>
      <c r="N607" s="318"/>
    </row>
    <row r="608" spans="1:14">
      <c r="A608" s="324"/>
      <c r="B608" s="330"/>
      <c r="C608" s="334"/>
      <c r="D608" s="322"/>
      <c r="E608" s="322" t="s">
        <v>107</v>
      </c>
      <c r="F608" s="335"/>
      <c r="G608" s="416"/>
      <c r="H608" s="417"/>
      <c r="I608" s="315"/>
      <c r="J608" s="316"/>
      <c r="K608" s="316"/>
      <c r="L608" s="316"/>
      <c r="M608" s="326"/>
      <c r="N608" s="318"/>
    </row>
    <row r="609" spans="1:14">
      <c r="A609" s="324"/>
      <c r="B609" s="330"/>
      <c r="C609" s="334"/>
      <c r="D609" s="322"/>
      <c r="E609" s="336" t="s">
        <v>108</v>
      </c>
      <c r="F609" s="323"/>
      <c r="G609" s="416"/>
      <c r="H609" s="417"/>
      <c r="I609" s="315"/>
      <c r="J609" s="337"/>
      <c r="K609" s="337"/>
      <c r="L609" s="337"/>
      <c r="M609" s="337"/>
      <c r="N609" s="318"/>
    </row>
    <row r="610" spans="1:14">
      <c r="A610" s="324"/>
      <c r="B610" s="330"/>
      <c r="C610" s="338"/>
      <c r="D610" s="336"/>
      <c r="E610" s="313" t="s">
        <v>109</v>
      </c>
      <c r="F610" s="323"/>
      <c r="G610" s="416"/>
      <c r="H610" s="417"/>
      <c r="I610" s="315"/>
      <c r="J610" s="339"/>
      <c r="K610" s="339"/>
      <c r="L610" s="339"/>
      <c r="M610" s="339"/>
      <c r="N610" s="318"/>
    </row>
    <row r="611" spans="1:14">
      <c r="A611" s="324"/>
      <c r="B611" s="330"/>
      <c r="C611" s="334"/>
      <c r="D611" s="313"/>
      <c r="E611" s="327" t="s">
        <v>110</v>
      </c>
      <c r="F611" s="323"/>
      <c r="G611" s="416"/>
      <c r="H611" s="417"/>
      <c r="I611" s="315"/>
      <c r="J611" s="340"/>
      <c r="K611" s="340"/>
      <c r="L611" s="340"/>
      <c r="M611" s="340"/>
      <c r="N611" s="318"/>
    </row>
    <row r="612" spans="1:14">
      <c r="A612" s="324"/>
      <c r="B612" s="325"/>
      <c r="C612" s="328"/>
      <c r="D612" s="327"/>
      <c r="E612" s="313" t="s">
        <v>111</v>
      </c>
      <c r="F612" s="323"/>
      <c r="G612" s="416"/>
      <c r="H612" s="417"/>
      <c r="I612" s="315"/>
      <c r="J612" s="340"/>
      <c r="K612" s="340"/>
      <c r="L612" s="340"/>
      <c r="M612" s="340"/>
      <c r="N612" s="318"/>
    </row>
    <row r="613" spans="1:14">
      <c r="A613" s="324"/>
      <c r="B613" s="325"/>
      <c r="C613" s="328"/>
      <c r="D613" s="313"/>
      <c r="E613" s="336" t="s">
        <v>112</v>
      </c>
      <c r="F613" s="323"/>
      <c r="G613" s="416"/>
      <c r="H613" s="417"/>
      <c r="I613" s="315"/>
      <c r="J613" s="340"/>
      <c r="K613" s="340"/>
      <c r="L613" s="340"/>
      <c r="M613" s="340"/>
      <c r="N613" s="318"/>
    </row>
    <row r="614" spans="1:14">
      <c r="A614" s="324"/>
      <c r="B614" s="325"/>
      <c r="C614" s="328"/>
      <c r="D614" s="336"/>
      <c r="E614" s="327" t="s">
        <v>113</v>
      </c>
      <c r="F614" s="323"/>
      <c r="G614" s="416"/>
      <c r="H614" s="417"/>
      <c r="I614" s="315"/>
      <c r="J614" s="340"/>
      <c r="K614" s="340"/>
      <c r="L614" s="340"/>
      <c r="M614" s="340"/>
      <c r="N614" s="318"/>
    </row>
    <row r="615" spans="1:14">
      <c r="A615" s="324"/>
      <c r="B615" s="325"/>
      <c r="C615" s="328"/>
      <c r="D615" s="327"/>
      <c r="E615" s="336" t="s">
        <v>114</v>
      </c>
      <c r="F615" s="335"/>
      <c r="G615" s="416"/>
      <c r="H615" s="417"/>
      <c r="I615" s="315"/>
      <c r="J615" s="340"/>
      <c r="K615" s="340"/>
      <c r="L615" s="340"/>
      <c r="M615" s="340"/>
      <c r="N615" s="318"/>
    </row>
    <row r="616" spans="1:14">
      <c r="A616" s="324"/>
      <c r="B616" s="448"/>
      <c r="C616" s="449"/>
      <c r="D616" s="336"/>
      <c r="E616" s="336" t="s">
        <v>115</v>
      </c>
      <c r="F616" s="323"/>
      <c r="G616" s="416"/>
      <c r="H616" s="417"/>
      <c r="I616" s="315"/>
      <c r="J616" s="340"/>
      <c r="K616" s="340"/>
      <c r="L616" s="340"/>
      <c r="M616" s="340"/>
      <c r="N616" s="318"/>
    </row>
    <row r="617" spans="1:14">
      <c r="A617" s="341"/>
      <c r="B617" s="325"/>
      <c r="C617" s="328"/>
      <c r="D617" s="336"/>
      <c r="E617" s="313" t="s">
        <v>116</v>
      </c>
      <c r="F617" s="323"/>
      <c r="G617" s="416"/>
      <c r="H617" s="417"/>
      <c r="I617" s="315"/>
      <c r="J617" s="340"/>
      <c r="K617" s="340"/>
      <c r="L617" s="340"/>
      <c r="M617" s="340"/>
      <c r="N617" s="318"/>
    </row>
    <row r="618" spans="1:14">
      <c r="A618" s="324"/>
      <c r="B618" s="325"/>
      <c r="C618" s="328"/>
      <c r="D618" s="313"/>
      <c r="E618" s="313" t="s">
        <v>117</v>
      </c>
      <c r="F618" s="323"/>
      <c r="G618" s="416"/>
      <c r="H618" s="417"/>
      <c r="I618" s="315"/>
      <c r="J618" s="340"/>
      <c r="K618" s="340"/>
      <c r="L618" s="340"/>
      <c r="M618" s="340"/>
      <c r="N618" s="318"/>
    </row>
    <row r="619" spans="1:14">
      <c r="A619" s="324"/>
      <c r="B619" s="325"/>
      <c r="C619" s="329"/>
      <c r="D619" s="313"/>
      <c r="E619" s="327" t="s">
        <v>118</v>
      </c>
      <c r="F619" s="342"/>
      <c r="G619" s="416"/>
      <c r="H619" s="417"/>
      <c r="I619" s="343"/>
      <c r="J619" s="344"/>
      <c r="K619" s="344"/>
      <c r="L619" s="344"/>
      <c r="M619" s="344"/>
      <c r="N619" s="345"/>
    </row>
    <row r="620" spans="1:14">
      <c r="A620" s="324"/>
      <c r="B620" s="448"/>
      <c r="C620" s="449"/>
      <c r="D620" s="327"/>
      <c r="E620" s="327" t="s">
        <v>119</v>
      </c>
      <c r="F620" s="342"/>
      <c r="G620" s="416"/>
      <c r="H620" s="417"/>
      <c r="I620" s="315"/>
      <c r="J620" s="340"/>
      <c r="K620" s="340"/>
      <c r="L620" s="340"/>
      <c r="M620" s="340"/>
      <c r="N620" s="318"/>
    </row>
    <row r="621" spans="1:14">
      <c r="A621" s="324"/>
      <c r="B621" s="325"/>
      <c r="C621" s="329"/>
      <c r="D621" s="327"/>
      <c r="E621" s="327" t="s">
        <v>120</v>
      </c>
      <c r="F621" s="342"/>
      <c r="G621" s="416"/>
      <c r="H621" s="417"/>
      <c r="I621" s="343"/>
      <c r="J621" s="344"/>
      <c r="K621" s="344"/>
      <c r="L621" s="344"/>
      <c r="M621" s="344"/>
      <c r="N621" s="345"/>
    </row>
    <row r="622" spans="1:14">
      <c r="A622" s="324"/>
      <c r="B622" s="325"/>
      <c r="C622" s="328"/>
      <c r="D622" s="327"/>
      <c r="E622" s="327" t="s">
        <v>121</v>
      </c>
      <c r="F622" s="342"/>
      <c r="G622" s="416"/>
      <c r="H622" s="417"/>
      <c r="I622" s="315"/>
      <c r="J622" s="340"/>
      <c r="K622" s="340"/>
      <c r="L622" s="340"/>
      <c r="M622" s="340"/>
      <c r="N622" s="318"/>
    </row>
    <row r="623" spans="1:14">
      <c r="A623" s="341"/>
      <c r="B623" s="325"/>
      <c r="C623" s="346"/>
      <c r="D623" s="327"/>
      <c r="E623" s="327" t="s">
        <v>122</v>
      </c>
      <c r="F623" s="342"/>
      <c r="G623" s="416"/>
      <c r="H623" s="417"/>
      <c r="I623" s="343"/>
      <c r="J623" s="344"/>
      <c r="K623" s="344"/>
      <c r="L623" s="344"/>
      <c r="M623" s="344"/>
      <c r="N623" s="345"/>
    </row>
    <row r="624" spans="1:14">
      <c r="A624" s="341"/>
      <c r="B624" s="325"/>
      <c r="C624" s="347"/>
      <c r="D624" s="327"/>
      <c r="E624" s="348" t="s">
        <v>123</v>
      </c>
      <c r="F624" s="342"/>
      <c r="G624" s="416"/>
      <c r="H624" s="417"/>
      <c r="I624" s="315"/>
      <c r="J624" s="340"/>
      <c r="K624" s="340"/>
      <c r="L624" s="340"/>
      <c r="M624" s="340"/>
      <c r="N624" s="318"/>
    </row>
    <row r="625" spans="1:14">
      <c r="A625" s="349"/>
      <c r="B625" s="325"/>
      <c r="C625" s="328"/>
      <c r="D625" s="348"/>
      <c r="E625" s="348" t="s">
        <v>124</v>
      </c>
      <c r="F625" s="342"/>
      <c r="G625" s="416"/>
      <c r="H625" s="417"/>
      <c r="I625" s="343"/>
      <c r="J625" s="344"/>
      <c r="K625" s="344"/>
      <c r="L625" s="344"/>
      <c r="M625" s="344"/>
      <c r="N625" s="345"/>
    </row>
    <row r="626" spans="1:14">
      <c r="A626" s="349"/>
      <c r="B626" s="325"/>
      <c r="C626" s="328"/>
      <c r="D626" s="348"/>
      <c r="G626" s="150"/>
      <c r="H626" s="150"/>
    </row>
    <row r="627" spans="1:14">
      <c r="A627" s="350"/>
      <c r="G627" s="150"/>
      <c r="H627" s="150"/>
    </row>
    <row r="628" spans="1:14">
      <c r="A628" s="350"/>
      <c r="G628" s="150"/>
      <c r="H628" s="150"/>
    </row>
    <row r="629" spans="1:14">
      <c r="A629" s="350"/>
      <c r="G629" s="150"/>
      <c r="H629" s="150"/>
    </row>
    <row r="630" spans="1:14">
      <c r="A630" s="350"/>
      <c r="G630" s="150"/>
      <c r="H630" s="150"/>
    </row>
    <row r="631" spans="1:14">
      <c r="A631" s="350"/>
      <c r="G631" s="150"/>
      <c r="H631" s="150"/>
    </row>
    <row r="632" spans="1:14">
      <c r="A632" s="350"/>
      <c r="G632" s="150"/>
      <c r="H632" s="150"/>
    </row>
    <row r="633" spans="1:14">
      <c r="A633" s="350"/>
      <c r="G633" s="150"/>
      <c r="H633" s="150"/>
    </row>
    <row r="634" spans="1:14">
      <c r="A634" s="350"/>
      <c r="G634" s="150"/>
      <c r="H634" s="150"/>
    </row>
    <row r="635" spans="1:14">
      <c r="A635" s="350"/>
      <c r="G635" s="150"/>
      <c r="H635" s="150"/>
    </row>
    <row r="636" spans="1:14">
      <c r="G636" s="150"/>
      <c r="H636" s="150"/>
    </row>
    <row r="637" spans="1:14">
      <c r="A637" s="350"/>
      <c r="G637" s="150"/>
      <c r="H637" s="150"/>
      <c r="N637" s="1"/>
    </row>
    <row r="638" spans="1:14">
      <c r="A638" s="350"/>
      <c r="G638" s="150"/>
      <c r="H638" s="150"/>
      <c r="N638" s="1"/>
    </row>
    <row r="639" spans="1:14">
      <c r="A639" s="350"/>
      <c r="G639" s="150"/>
      <c r="H639" s="150"/>
      <c r="N639" s="1"/>
    </row>
    <row r="640" spans="1:14">
      <c r="A640" s="350"/>
      <c r="G640" s="150"/>
      <c r="H640" s="150"/>
      <c r="N640" s="1"/>
    </row>
    <row r="641" spans="1:14">
      <c r="G641" s="150"/>
      <c r="H641" s="150"/>
      <c r="N641" s="1"/>
    </row>
    <row r="642" spans="1:14">
      <c r="A642" s="350"/>
      <c r="G642" s="150"/>
      <c r="H642" s="150"/>
      <c r="N642" s="1"/>
    </row>
    <row r="643" spans="1:14">
      <c r="G643" s="150"/>
      <c r="H643" s="150"/>
      <c r="N643" s="1"/>
    </row>
    <row r="644" spans="1:14">
      <c r="A644" s="350"/>
      <c r="G644" s="150"/>
      <c r="H644" s="150"/>
      <c r="N644" s="1"/>
    </row>
    <row r="645" spans="1:14">
      <c r="A645" s="350"/>
      <c r="G645" s="150"/>
      <c r="H645" s="150"/>
      <c r="N645" s="1"/>
    </row>
    <row r="646" spans="1:14">
      <c r="G646" s="150"/>
      <c r="H646" s="150"/>
      <c r="N646" s="1"/>
    </row>
    <row r="647" spans="1:14">
      <c r="G647" s="150"/>
      <c r="H647" s="150"/>
      <c r="N647" s="1"/>
    </row>
    <row r="648" spans="1:14">
      <c r="A648" s="350"/>
      <c r="G648" s="150"/>
      <c r="H648" s="150"/>
      <c r="N648" s="1"/>
    </row>
    <row r="649" spans="1:14">
      <c r="A649" s="350"/>
      <c r="G649" s="150"/>
      <c r="H649" s="150"/>
      <c r="N649" s="1"/>
    </row>
    <row r="650" spans="1:14">
      <c r="G650" s="150"/>
      <c r="H650" s="150"/>
      <c r="N650" s="1"/>
    </row>
    <row r="651" spans="1:14">
      <c r="A651" s="350"/>
      <c r="G651" s="150"/>
      <c r="H651" s="150"/>
      <c r="N651" s="1"/>
    </row>
    <row r="652" spans="1:14">
      <c r="G652" s="150"/>
      <c r="H652" s="150"/>
      <c r="N652" s="1"/>
    </row>
    <row r="653" spans="1:14">
      <c r="G653" s="150"/>
      <c r="H653" s="150"/>
    </row>
    <row r="654" spans="1:14">
      <c r="G654" s="150"/>
      <c r="H654" s="150"/>
    </row>
    <row r="655" spans="1:14">
      <c r="G655" s="150"/>
      <c r="H655" s="150"/>
    </row>
    <row r="661" spans="1:14">
      <c r="E661" s="43"/>
      <c r="F661" s="43"/>
      <c r="G661" s="43"/>
      <c r="H661" s="43"/>
      <c r="I661" s="261"/>
      <c r="J661" s="351"/>
      <c r="K661" s="352"/>
      <c r="L661" s="132"/>
      <c r="M661" s="353"/>
      <c r="N661" s="354"/>
    </row>
    <row r="662" spans="1:14">
      <c r="A662" s="261"/>
      <c r="B662" s="355"/>
      <c r="C662" s="261"/>
      <c r="D662" s="136"/>
      <c r="E662" s="150"/>
      <c r="F662" s="150"/>
      <c r="G662" s="150"/>
      <c r="H662" s="150"/>
      <c r="I662" s="261"/>
      <c r="J662" s="351"/>
      <c r="K662" s="356"/>
      <c r="L662" s="132"/>
      <c r="M662" s="353"/>
      <c r="N662" s="290"/>
    </row>
    <row r="663" spans="1:14">
      <c r="A663" s="261"/>
      <c r="B663" s="197"/>
      <c r="C663" s="261"/>
      <c r="D663" s="136"/>
      <c r="E663" s="150"/>
      <c r="F663" s="150"/>
      <c r="G663" s="150"/>
      <c r="H663" s="150"/>
      <c r="I663" s="261"/>
      <c r="J663" s="351"/>
      <c r="K663" s="165"/>
      <c r="L663" s="132"/>
      <c r="M663" s="353"/>
      <c r="N663" s="39"/>
    </row>
    <row r="664" spans="1:14">
      <c r="A664" s="261"/>
      <c r="B664" s="261"/>
      <c r="C664" s="261"/>
      <c r="D664" s="136"/>
      <c r="E664" s="150"/>
      <c r="F664" s="150"/>
      <c r="G664" s="150"/>
      <c r="H664" s="150"/>
      <c r="I664" s="261"/>
      <c r="J664" s="351"/>
      <c r="K664" s="165"/>
      <c r="L664" s="132"/>
      <c r="M664" s="353"/>
      <c r="N664" s="290"/>
    </row>
    <row r="665" spans="1:14">
      <c r="A665" s="261"/>
      <c r="B665" s="197"/>
      <c r="C665" s="261"/>
      <c r="D665" s="136"/>
      <c r="E665" s="150"/>
      <c r="F665" s="150"/>
      <c r="G665" s="150"/>
      <c r="H665" s="150"/>
      <c r="I665" s="132"/>
      <c r="J665" s="351"/>
      <c r="K665" s="165"/>
      <c r="L665" s="132"/>
      <c r="M665" s="353"/>
    </row>
    <row r="666" spans="1:14">
      <c r="A666" s="132"/>
      <c r="B666" s="132"/>
      <c r="C666" s="132"/>
      <c r="D666" s="150"/>
      <c r="E666" s="150"/>
      <c r="F666" s="150"/>
      <c r="G666" s="150"/>
      <c r="H666" s="150"/>
      <c r="I666" s="132"/>
      <c r="J666" s="351"/>
      <c r="K666" s="165"/>
      <c r="L666" s="132"/>
      <c r="M666" s="353"/>
    </row>
    <row r="667" spans="1:14">
      <c r="A667" s="132"/>
      <c r="B667" s="132"/>
      <c r="C667" s="132"/>
      <c r="D667" s="150"/>
      <c r="E667" s="150"/>
      <c r="F667" s="150"/>
      <c r="G667" s="150"/>
      <c r="H667" s="150"/>
      <c r="I667" s="132"/>
      <c r="J667" s="351"/>
      <c r="K667" s="165"/>
      <c r="L667" s="132"/>
      <c r="M667" s="353"/>
    </row>
    <row r="668" spans="1:14">
      <c r="A668" s="132"/>
      <c r="B668" s="132"/>
      <c r="C668" s="132"/>
      <c r="D668" s="150"/>
      <c r="E668" s="150"/>
      <c r="F668" s="150"/>
      <c r="G668" s="150"/>
      <c r="H668" s="150"/>
      <c r="I668" s="132"/>
      <c r="J668" s="351"/>
      <c r="K668" s="165"/>
      <c r="L668" s="132"/>
      <c r="M668" s="261"/>
    </row>
    <row r="669" spans="1:14">
      <c r="A669" s="132"/>
      <c r="B669" s="132"/>
      <c r="C669" s="132"/>
      <c r="D669" s="150"/>
      <c r="E669" s="150"/>
      <c r="F669" s="150"/>
      <c r="G669" s="150"/>
      <c r="H669" s="150"/>
      <c r="I669" s="132"/>
      <c r="J669" s="351"/>
      <c r="K669" s="165"/>
      <c r="L669" s="132"/>
      <c r="M669" s="353"/>
      <c r="N669" s="1"/>
    </row>
    <row r="670" spans="1:14">
      <c r="A670" s="132"/>
      <c r="B670" s="132"/>
      <c r="C670" s="132"/>
      <c r="D670" s="150"/>
      <c r="E670" s="150"/>
      <c r="F670" s="150"/>
      <c r="G670" s="150"/>
      <c r="H670" s="150"/>
      <c r="I670" s="132"/>
      <c r="J670" s="351"/>
      <c r="K670" s="165"/>
      <c r="L670" s="132"/>
      <c r="M670" s="353"/>
      <c r="N670" s="1"/>
    </row>
    <row r="671" spans="1:14">
      <c r="A671" s="132"/>
      <c r="B671" s="132"/>
      <c r="C671" s="132"/>
      <c r="D671" s="150"/>
      <c r="E671" s="150"/>
      <c r="F671" s="150"/>
      <c r="G671" s="150"/>
      <c r="H671" s="150"/>
      <c r="I671" s="132"/>
      <c r="J671" s="351"/>
      <c r="K671" s="165"/>
      <c r="L671" s="132"/>
      <c r="M671" s="353"/>
      <c r="N671" s="1"/>
    </row>
    <row r="672" spans="1:14">
      <c r="A672" s="132"/>
      <c r="B672" s="132"/>
      <c r="C672" s="132"/>
      <c r="D672" s="150"/>
      <c r="E672" s="150"/>
      <c r="F672" s="150"/>
      <c r="G672" s="150"/>
      <c r="H672" s="150"/>
      <c r="I672" s="150"/>
      <c r="J672" s="150"/>
      <c r="K672" s="140"/>
      <c r="L672" s="150"/>
      <c r="M672" s="353"/>
      <c r="N672" s="1"/>
    </row>
    <row r="673" spans="1:14">
      <c r="A673" s="132"/>
      <c r="B673" s="132"/>
      <c r="C673" s="150"/>
      <c r="D673" s="150"/>
      <c r="E673" s="150"/>
      <c r="F673" s="150"/>
      <c r="G673" s="150"/>
      <c r="H673" s="150"/>
      <c r="I673" s="132"/>
      <c r="J673" s="351"/>
      <c r="K673" s="165"/>
      <c r="L673" s="150"/>
      <c r="M673" s="353"/>
      <c r="N673" s="1"/>
    </row>
    <row r="674" spans="1:14">
      <c r="A674" s="132"/>
      <c r="B674" s="132"/>
      <c r="C674" s="132"/>
      <c r="D674" s="150"/>
      <c r="E674" s="150"/>
      <c r="F674" s="150"/>
      <c r="G674" s="150"/>
      <c r="H674" s="150"/>
      <c r="I674" s="132"/>
      <c r="J674" s="351"/>
      <c r="K674" s="357"/>
      <c r="L674" s="150"/>
      <c r="M674" s="353"/>
      <c r="N674" s="1"/>
    </row>
    <row r="675" spans="1:14">
      <c r="A675" s="353"/>
      <c r="B675" s="132"/>
      <c r="C675" s="132"/>
      <c r="D675" s="150"/>
      <c r="E675" s="150"/>
      <c r="F675" s="150"/>
      <c r="G675" s="150"/>
      <c r="H675" s="150"/>
      <c r="I675" s="150"/>
      <c r="J675" s="150"/>
      <c r="K675" s="150"/>
      <c r="L675" s="150"/>
      <c r="M675" s="150"/>
      <c r="N675" s="1"/>
    </row>
    <row r="676" spans="1:14">
      <c r="A676" s="150"/>
      <c r="B676" s="150"/>
      <c r="C676" s="150"/>
      <c r="D676" s="150"/>
      <c r="N676" s="1"/>
    </row>
    <row r="730" spans="14:14" ht="13" customHeight="1">
      <c r="N730" s="1"/>
    </row>
    <row r="732" spans="14:14" ht="13" customHeight="1">
      <c r="N732" s="1"/>
    </row>
    <row r="734" spans="14:14" ht="13" customHeight="1">
      <c r="N734" s="1"/>
    </row>
    <row r="745" spans="14:14" ht="18" customHeight="1">
      <c r="N745" s="1"/>
    </row>
    <row r="747" spans="14:14" ht="9" customHeight="1">
      <c r="N747" s="1"/>
    </row>
    <row r="771" spans="1:14" ht="9" customHeight="1">
      <c r="N771" s="1"/>
    </row>
    <row r="773" spans="1:14" ht="9" customHeight="1">
      <c r="N773" s="1"/>
    </row>
    <row r="775" spans="1:14" ht="9" customHeight="1">
      <c r="N775" s="1"/>
    </row>
    <row r="783" spans="1:14" ht="20">
      <c r="E783" s="358" t="s">
        <v>7</v>
      </c>
      <c r="F783" s="444" t="s">
        <v>8</v>
      </c>
      <c r="G783" s="446"/>
      <c r="H783" s="445"/>
      <c r="I783" s="358" t="s">
        <v>9</v>
      </c>
      <c r="J783" s="358" t="s">
        <v>10</v>
      </c>
      <c r="K783" s="444" t="s">
        <v>11</v>
      </c>
      <c r="L783" s="445"/>
      <c r="M783" s="358" t="s">
        <v>55</v>
      </c>
      <c r="N783" s="359" t="s">
        <v>24</v>
      </c>
    </row>
    <row r="784" spans="1:14">
      <c r="A784" s="450" t="s">
        <v>5</v>
      </c>
      <c r="B784" s="451"/>
      <c r="C784" s="444" t="s">
        <v>6</v>
      </c>
      <c r="D784" s="445"/>
      <c r="E784" s="360" t="s">
        <v>63</v>
      </c>
      <c r="F784" s="441" t="s">
        <v>66</v>
      </c>
      <c r="G784" s="443"/>
      <c r="H784" s="442"/>
      <c r="I784" s="360" t="s">
        <v>64</v>
      </c>
      <c r="J784" s="360" t="s">
        <v>69</v>
      </c>
      <c r="K784" s="441" t="s">
        <v>61</v>
      </c>
      <c r="L784" s="442"/>
      <c r="M784" s="360" t="s">
        <v>67</v>
      </c>
      <c r="N784" s="361" t="s">
        <v>64</v>
      </c>
    </row>
    <row r="785" spans="1:14">
      <c r="A785" s="452"/>
      <c r="B785" s="453"/>
      <c r="C785" s="441" t="s">
        <v>63</v>
      </c>
      <c r="D785" s="442"/>
      <c r="E785" s="358" t="s">
        <v>0</v>
      </c>
      <c r="F785" s="444" t="s">
        <v>1</v>
      </c>
      <c r="G785" s="446"/>
      <c r="H785" s="445"/>
      <c r="I785" s="358" t="s">
        <v>2</v>
      </c>
      <c r="J785" s="358" t="s">
        <v>3</v>
      </c>
      <c r="K785" s="444"/>
      <c r="L785" s="445"/>
      <c r="M785" s="362" t="s">
        <v>41</v>
      </c>
      <c r="N785" s="363" t="s">
        <v>42</v>
      </c>
    </row>
    <row r="786" spans="1:14">
      <c r="A786" s="450" t="s">
        <v>34</v>
      </c>
      <c r="B786" s="451"/>
      <c r="C786" s="444" t="s">
        <v>298</v>
      </c>
      <c r="D786" s="445"/>
      <c r="E786" s="364" t="s">
        <v>60</v>
      </c>
      <c r="F786" s="439" t="s">
        <v>62</v>
      </c>
      <c r="G786" s="447"/>
      <c r="H786" s="440"/>
      <c r="I786" s="364" t="s">
        <v>62</v>
      </c>
      <c r="J786" s="364" t="s">
        <v>62</v>
      </c>
      <c r="K786" s="439"/>
      <c r="L786" s="440"/>
      <c r="M786" s="365" t="s">
        <v>62</v>
      </c>
      <c r="N786" s="366" t="s">
        <v>62</v>
      </c>
    </row>
    <row r="787" spans="1:14" ht="20">
      <c r="A787" s="452"/>
      <c r="B787" s="453"/>
      <c r="C787" s="439" t="s">
        <v>60</v>
      </c>
      <c r="D787" s="440"/>
      <c r="E787" s="358" t="s">
        <v>43</v>
      </c>
      <c r="F787" s="444" t="s">
        <v>44</v>
      </c>
      <c r="G787" s="446"/>
      <c r="H787" s="445"/>
      <c r="I787" s="358" t="s">
        <v>45</v>
      </c>
      <c r="J787" s="358" t="s">
        <v>46</v>
      </c>
      <c r="K787" s="444" t="s">
        <v>47</v>
      </c>
      <c r="L787" s="445"/>
      <c r="M787" s="358" t="s">
        <v>18</v>
      </c>
      <c r="N787" s="359" t="s">
        <v>12</v>
      </c>
    </row>
    <row r="788" spans="1:14">
      <c r="A788" s="450" t="s">
        <v>34</v>
      </c>
      <c r="B788" s="451"/>
      <c r="C788" s="444"/>
      <c r="D788" s="445"/>
      <c r="E788" s="364" t="s">
        <v>62</v>
      </c>
      <c r="F788" s="439" t="s">
        <v>62</v>
      </c>
      <c r="G788" s="447"/>
      <c r="H788" s="440"/>
      <c r="I788" s="364" t="s">
        <v>62</v>
      </c>
      <c r="J788" s="364" t="s">
        <v>62</v>
      </c>
      <c r="K788" s="439" t="s">
        <v>62</v>
      </c>
      <c r="L788" s="440"/>
      <c r="M788" s="364" t="s">
        <v>62</v>
      </c>
      <c r="N788" s="367" t="s">
        <v>57</v>
      </c>
    </row>
    <row r="789" spans="1:14">
      <c r="A789" s="452"/>
      <c r="B789" s="453"/>
      <c r="C789" s="439"/>
      <c r="D789" s="440"/>
    </row>
  </sheetData>
  <mergeCells count="260">
    <mergeCell ref="H105:I105"/>
    <mergeCell ref="H106:I106"/>
    <mergeCell ref="H107:I107"/>
    <mergeCell ref="D101:N101"/>
    <mergeCell ref="D86:N86"/>
    <mergeCell ref="A75:B75"/>
    <mergeCell ref="D91:N91"/>
    <mergeCell ref="D102:N102"/>
    <mergeCell ref="D83:N83"/>
    <mergeCell ref="H104:I104"/>
    <mergeCell ref="D77:N77"/>
    <mergeCell ref="D79:N79"/>
    <mergeCell ref="D78:N78"/>
    <mergeCell ref="B58:D58"/>
    <mergeCell ref="D97:N97"/>
    <mergeCell ref="B43:D43"/>
    <mergeCell ref="E43:F43"/>
    <mergeCell ref="A65:E65"/>
    <mergeCell ref="K56:L56"/>
    <mergeCell ref="E68:F68"/>
    <mergeCell ref="B68:D68"/>
    <mergeCell ref="B48:D48"/>
    <mergeCell ref="E48:F48"/>
    <mergeCell ref="B49:D49"/>
    <mergeCell ref="E49:F49"/>
    <mergeCell ref="B66:D66"/>
    <mergeCell ref="E66:F66"/>
    <mergeCell ref="B67:D67"/>
    <mergeCell ref="E67:F67"/>
    <mergeCell ref="B50:D50"/>
    <mergeCell ref="B51:D51"/>
    <mergeCell ref="B52:D52"/>
    <mergeCell ref="A70:N70"/>
    <mergeCell ref="D74:N74"/>
    <mergeCell ref="D73:N73"/>
    <mergeCell ref="A399:B399"/>
    <mergeCell ref="A346:B346"/>
    <mergeCell ref="A356:D356"/>
    <mergeCell ref="A179:B179"/>
    <mergeCell ref="A397:B397"/>
    <mergeCell ref="A393:B393"/>
    <mergeCell ref="A376:B376"/>
    <mergeCell ref="A351:B351"/>
    <mergeCell ref="A319:B319"/>
    <mergeCell ref="A315:B315"/>
    <mergeCell ref="A313:B313"/>
    <mergeCell ref="A311:B311"/>
    <mergeCell ref="A309:B309"/>
    <mergeCell ref="A317:B317"/>
    <mergeCell ref="A360:B360"/>
    <mergeCell ref="A353:B353"/>
    <mergeCell ref="A364:B364"/>
    <mergeCell ref="A374:B374"/>
    <mergeCell ref="A340:B340"/>
    <mergeCell ref="A337:B337"/>
    <mergeCell ref="A328:B328"/>
    <mergeCell ref="A138:N138"/>
    <mergeCell ref="A139:N139"/>
    <mergeCell ref="A140:N141"/>
    <mergeCell ref="A322:B322"/>
    <mergeCell ref="A324:B324"/>
    <mergeCell ref="A335:B335"/>
    <mergeCell ref="A326:B326"/>
    <mergeCell ref="G231:H231"/>
    <mergeCell ref="G232:H232"/>
    <mergeCell ref="G229:H229"/>
    <mergeCell ref="A349:B349"/>
    <mergeCell ref="K589:L589"/>
    <mergeCell ref="A299:B299"/>
    <mergeCell ref="G225:H225"/>
    <mergeCell ref="A161:B161"/>
    <mergeCell ref="G233:H233"/>
    <mergeCell ref="G227:H227"/>
    <mergeCell ref="G234:H234"/>
    <mergeCell ref="A406:D406"/>
    <mergeCell ref="A401:B401"/>
    <mergeCell ref="A366:B366"/>
    <mergeCell ref="A368:B368"/>
    <mergeCell ref="A344:B344"/>
    <mergeCell ref="A362:B362"/>
    <mergeCell ref="K309:M309"/>
    <mergeCell ref="G235:H235"/>
    <mergeCell ref="G230:H230"/>
    <mergeCell ref="G223:H223"/>
    <mergeCell ref="G226:H226"/>
    <mergeCell ref="G228:H228"/>
    <mergeCell ref="A342:B342"/>
    <mergeCell ref="A330:D330"/>
    <mergeCell ref="G612:H612"/>
    <mergeCell ref="G607:H607"/>
    <mergeCell ref="G613:H613"/>
    <mergeCell ref="G614:H614"/>
    <mergeCell ref="G606:H606"/>
    <mergeCell ref="G610:H610"/>
    <mergeCell ref="G602:H602"/>
    <mergeCell ref="G603:H603"/>
    <mergeCell ref="G608:H608"/>
    <mergeCell ref="G609:H609"/>
    <mergeCell ref="G604:H604"/>
    <mergeCell ref="G605:H605"/>
    <mergeCell ref="G611:H611"/>
    <mergeCell ref="G621:H621"/>
    <mergeCell ref="B620:C620"/>
    <mergeCell ref="A784:B785"/>
    <mergeCell ref="G622:H622"/>
    <mergeCell ref="G616:H616"/>
    <mergeCell ref="G617:H617"/>
    <mergeCell ref="A788:B789"/>
    <mergeCell ref="A786:B787"/>
    <mergeCell ref="G615:H615"/>
    <mergeCell ref="G618:H618"/>
    <mergeCell ref="G620:H620"/>
    <mergeCell ref="G619:H619"/>
    <mergeCell ref="C788:D788"/>
    <mergeCell ref="G623:H623"/>
    <mergeCell ref="F788:H788"/>
    <mergeCell ref="C789:D789"/>
    <mergeCell ref="B616:C616"/>
    <mergeCell ref="K788:L788"/>
    <mergeCell ref="C785:D785"/>
    <mergeCell ref="F784:H784"/>
    <mergeCell ref="K784:L784"/>
    <mergeCell ref="G624:H624"/>
    <mergeCell ref="G625:H625"/>
    <mergeCell ref="K785:L785"/>
    <mergeCell ref="K786:L786"/>
    <mergeCell ref="K783:L783"/>
    <mergeCell ref="C786:D786"/>
    <mergeCell ref="F785:H785"/>
    <mergeCell ref="C787:D787"/>
    <mergeCell ref="F786:H786"/>
    <mergeCell ref="C784:D784"/>
    <mergeCell ref="F783:H783"/>
    <mergeCell ref="F787:H787"/>
    <mergeCell ref="K787:L787"/>
    <mergeCell ref="A403:B403"/>
    <mergeCell ref="A385:B385"/>
    <mergeCell ref="A391:B391"/>
    <mergeCell ref="A1:N2"/>
    <mergeCell ref="A3:H3"/>
    <mergeCell ref="I3:N3"/>
    <mergeCell ref="A18:N18"/>
    <mergeCell ref="A17:N17"/>
    <mergeCell ref="A6:E6"/>
    <mergeCell ref="A19:N19"/>
    <mergeCell ref="A4:N5"/>
    <mergeCell ref="A21:N21"/>
    <mergeCell ref="C7:E7"/>
    <mergeCell ref="A20:N20"/>
    <mergeCell ref="A22:N22"/>
    <mergeCell ref="C12:G12"/>
    <mergeCell ref="C10:G10"/>
    <mergeCell ref="A165:B165"/>
    <mergeCell ref="A163:B163"/>
    <mergeCell ref="A113:N113"/>
    <mergeCell ref="A169:D169"/>
    <mergeCell ref="G224:H224"/>
    <mergeCell ref="A310:B310"/>
    <mergeCell ref="A381:D381"/>
    <mergeCell ref="A424:B424"/>
    <mergeCell ref="A428:B428"/>
    <mergeCell ref="A410:B410"/>
    <mergeCell ref="A412:B412"/>
    <mergeCell ref="A441:B441"/>
    <mergeCell ref="A447:B447"/>
    <mergeCell ref="A416:B416"/>
    <mergeCell ref="A451:B451"/>
    <mergeCell ref="A439:B439"/>
    <mergeCell ref="A426:B426"/>
    <mergeCell ref="A414:B414"/>
    <mergeCell ref="A449:B449"/>
    <mergeCell ref="A431:D431"/>
    <mergeCell ref="A422:B422"/>
    <mergeCell ref="A420:B420"/>
    <mergeCell ref="A418:B418"/>
    <mergeCell ref="A437:B437"/>
    <mergeCell ref="H108:I108"/>
    <mergeCell ref="G601:H601"/>
    <mergeCell ref="G600:H600"/>
    <mergeCell ref="D75:N75"/>
    <mergeCell ref="G596:H596"/>
    <mergeCell ref="G597:H597"/>
    <mergeCell ref="G598:H598"/>
    <mergeCell ref="G599:H599"/>
    <mergeCell ref="G595:H595"/>
    <mergeCell ref="G591:H591"/>
    <mergeCell ref="G594:H594"/>
    <mergeCell ref="A456:D456"/>
    <mergeCell ref="A443:B443"/>
    <mergeCell ref="A445:B445"/>
    <mergeCell ref="A110:B110"/>
    <mergeCell ref="A435:B435"/>
    <mergeCell ref="A453:B453"/>
    <mergeCell ref="G593:H593"/>
    <mergeCell ref="A395:B395"/>
    <mergeCell ref="A378:B378"/>
    <mergeCell ref="A370:B370"/>
    <mergeCell ref="A389:B389"/>
    <mergeCell ref="A387:B387"/>
    <mergeCell ref="A372:B372"/>
    <mergeCell ref="D96:N96"/>
    <mergeCell ref="D81:N81"/>
    <mergeCell ref="D82:N82"/>
    <mergeCell ref="D89:N89"/>
    <mergeCell ref="D103:N103"/>
    <mergeCell ref="A73:C73"/>
    <mergeCell ref="A78:C78"/>
    <mergeCell ref="D76:N76"/>
    <mergeCell ref="A72:C72"/>
    <mergeCell ref="A89:B89"/>
    <mergeCell ref="D90:N90"/>
    <mergeCell ref="D94:N94"/>
    <mergeCell ref="A26:N26"/>
    <mergeCell ref="K57:L57"/>
    <mergeCell ref="K65:L65"/>
    <mergeCell ref="K66:L66"/>
    <mergeCell ref="K67:L67"/>
    <mergeCell ref="H62:J62"/>
    <mergeCell ref="A34:N34"/>
    <mergeCell ref="A39:N39"/>
    <mergeCell ref="B59:D59"/>
    <mergeCell ref="G41:H41"/>
    <mergeCell ref="H54:J54"/>
    <mergeCell ref="H55:J55"/>
    <mergeCell ref="B44:D44"/>
    <mergeCell ref="E44:F44"/>
    <mergeCell ref="B45:D45"/>
    <mergeCell ref="E45:F45"/>
    <mergeCell ref="B46:D46"/>
    <mergeCell ref="E46:F46"/>
    <mergeCell ref="B47:D47"/>
    <mergeCell ref="E47:F47"/>
    <mergeCell ref="E50:F50"/>
    <mergeCell ref="E51:F51"/>
    <mergeCell ref="E52:F52"/>
    <mergeCell ref="H63:J63"/>
    <mergeCell ref="A111:N111"/>
    <mergeCell ref="A114:D114"/>
    <mergeCell ref="K114:L114"/>
    <mergeCell ref="M114:N114"/>
    <mergeCell ref="A127:D127"/>
    <mergeCell ref="K127:L127"/>
    <mergeCell ref="M127:N127"/>
    <mergeCell ref="G126:H126"/>
    <mergeCell ref="B57:D57"/>
    <mergeCell ref="E57:F57"/>
    <mergeCell ref="E58:F58"/>
    <mergeCell ref="E59:F59"/>
    <mergeCell ref="D80:N80"/>
    <mergeCell ref="D84:N84"/>
    <mergeCell ref="D85:N85"/>
    <mergeCell ref="D87:N87"/>
    <mergeCell ref="D88:N88"/>
    <mergeCell ref="D92:N92"/>
    <mergeCell ref="D93:N93"/>
    <mergeCell ref="D95:N95"/>
    <mergeCell ref="D98:N98"/>
    <mergeCell ref="K68:L68"/>
    <mergeCell ref="D72:N72"/>
    <mergeCell ref="D99:N99"/>
  </mergeCells>
  <phoneticPr fontId="3" type="noConversion"/>
  <printOptions horizontalCentered="1"/>
  <pageMargins left="0.19685039370078741" right="0.19685039370078741" top="0.19685039370078741" bottom="0.19685039370078741" header="0.19685039370078741" footer="0.19685039370078741"/>
  <pageSetup paperSize="9" scale="90" orientation="portrait" horizontalDpi="4294967292" verticalDpi="4294967292"/>
  <rowBreaks count="3" manualBreakCount="3">
    <brk id="74" max="13" man="1"/>
    <brk id="171" max="13" man="1"/>
    <brk id="620" max="13" man="1"/>
  </rowBreaks>
  <colBreaks count="1" manualBreakCount="1">
    <brk id="14" max="247" man="1"/>
  </colBreaks>
  <extLst>
    <ext xmlns:mx="http://schemas.microsoft.com/office/mac/excel/2008/main" uri="{64002731-A6B0-56B0-2670-7721B7C09600}">
      <mx:PLV Mode="0" OnePage="0" WScale="9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Callsheet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Queen</dc:creator>
  <cp:lastModifiedBy>Alison Piper</cp:lastModifiedBy>
  <cp:lastPrinted>2016-06-01T17:29:24Z</cp:lastPrinted>
  <dcterms:created xsi:type="dcterms:W3CDTF">2012-02-06T10:04:06Z</dcterms:created>
  <dcterms:modified xsi:type="dcterms:W3CDTF">2016-06-18T19:24:28Z</dcterms:modified>
</cp:coreProperties>
</file>